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namedSheetViews/namedSheetView1.xml" ContentType="application/vnd.ms-excel.namedsheetview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workbookPr defaultThemeVersion="166925"/>
  <mc:AlternateContent xmlns:mc="http://schemas.openxmlformats.org/markup-compatibility/2006">
    <mc:Choice Requires="x15">
      <x15ac:absPath xmlns:x15ac="http://schemas.microsoft.com/office/spreadsheetml/2010/11/ac" url="https://ekovert-my.sharepoint.com/personal/anna_jagiello_ekovert_pl/Documents/PROJEKTY_2021/IIaPGW/ODBIÓR/Załączniki/Wisla_zal_B4_Katalogi_macierz/Wisla_zal_B4_Katalogi_macierz/"/>
    </mc:Choice>
  </mc:AlternateContent>
  <xr:revisionPtr revIDLastSave="2" documentId="13_ncr:1_{85EBC9F7-C2E2-4C5B-B654-68DD06FFCFE8}" xr6:coauthVersionLast="47" xr6:coauthVersionMax="47" xr10:uidLastSave="{392B21E6-11AD-4B29-A12B-6EFA15ED8D54}"/>
  <bookViews>
    <workbookView xWindow="-120" yWindow="-120" windowWidth="29040" windowHeight="15840" xr2:uid="{00000000-000D-0000-FFFF-FFFF00000000}"/>
  </bookViews>
  <sheets>
    <sheet name="4_Katalog_jcwp_TWCW_macierz" sheetId="3" r:id="rId1"/>
  </sheets>
  <definedNames>
    <definedName name="_FilterDatabase" localSheetId="0" hidden="1">'4_Katalog_jcwp_TWCW_macierz'!$A$8:$AV$24</definedName>
    <definedName name="_xlnm._FilterDatabase" localSheetId="0" hidden="1">'4_Katalog_jcwp_TWCW_macierz'!$A$8:$AV$8</definedName>
    <definedName name="abc" localSheetId="0" hidden="1">'4_Katalog_jcwp_TWCW_macierz'!$A$8:$AT$24</definedName>
    <definedName name="EW" localSheetId="0" hidden="1">'4_Katalog_jcwp_TWCW_macierz'!$A$8:$AV$24</definedName>
    <definedName name="FilterDatabase" localSheetId="0" hidden="1">'4_Katalog_jcwp_TWCW_macierz'!$A$8:$AV$24</definedName>
    <definedName name="_xlnm.Print_Area" localSheetId="0">'4_Katalog_jcwp_TWCW_macierz'!$A$1:$P$24</definedName>
    <definedName name="Print_Area" localSheetId="0">'4_Katalog_jcwp_TWCW_macierz'!$A$1:$AW$25</definedName>
    <definedName name="twcw" localSheetId="0" hidden="1">'4_Katalog_jcwp_TWCW_macierz'!$A$8:$AT$24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<sst xmlns="http://schemas.openxmlformats.org/spreadsheetml/2006/main" count="826" uniqueCount="328">
  <si>
    <t>Katalog działań dla jcwp dla jcwp przejściowych i przybrzeżnych -  informacje o działaniu</t>
  </si>
  <si>
    <t>Skutki społeczno - gospodarcze</t>
  </si>
  <si>
    <t>Źródło pochodzenia działania</t>
  </si>
  <si>
    <t>Warunki uzupełniające</t>
  </si>
  <si>
    <t>Typ przedsięwzięcia</t>
  </si>
  <si>
    <t>Ludzie, w tym jakość życia i zdrowie</t>
  </si>
  <si>
    <t>Różnorodność biologiczna, fauna i flora; w tym obszary objęte ochroną</t>
  </si>
  <si>
    <t>Wody powierzchniowe</t>
  </si>
  <si>
    <t>Wody podziemne</t>
  </si>
  <si>
    <t>Powietrze</t>
  </si>
  <si>
    <t>Klimat</t>
  </si>
  <si>
    <t>Powierzchnia ziemi, w tym gleby</t>
  </si>
  <si>
    <t>Krajobraz</t>
  </si>
  <si>
    <t>Lp.</t>
  </si>
  <si>
    <t>Kategoria działań IIaPGW</t>
  </si>
  <si>
    <t>Kod IIaPGW</t>
  </si>
  <si>
    <t>Grupa działań / Nazwa grupy</t>
  </si>
  <si>
    <t>Nazwa działania</t>
  </si>
  <si>
    <t>Opis działania</t>
  </si>
  <si>
    <t xml:space="preserve">Zastostosowanie </t>
  </si>
  <si>
    <t>N</t>
  </si>
  <si>
    <t>Korzyści społeczno-gospodarcze</t>
  </si>
  <si>
    <t>Koszty społeczno-gospodarcze</t>
  </si>
  <si>
    <t>Źródło pochodzenia działania - Plan/Program (dla działań ujętych w istniejących planach/programach)</t>
  </si>
  <si>
    <t>Ilościowe określenie zakresu rzeczowego działania</t>
  </si>
  <si>
    <t>Jednostka, w której wyrażony został zakres ilościowy działania</t>
  </si>
  <si>
    <t>dostęp do wody odpowiedniej jakości, dostęp do rekreacji (kąpieliska, obszary cenne krajobrazowo i  przyrodniczo)</t>
  </si>
  <si>
    <t>Aspekty brane pod uwagę:
bezpośrednie zagrożenie (siedliska, gatunku), pogorszenie warunków bytowania (płoszenie, ograniczenie areału miejsc bytowania, żerowania, rozmnażania….)</t>
  </si>
  <si>
    <t>Aspekty brane pod uwagę:
elementy hydromorfologiczne, elementy biologiczne, elementy chemiczne, elementy fizykochemiczne, zasoby wodne</t>
  </si>
  <si>
    <t>Aspekty brane pod uwagę:
elementy biologiczne, elementy chemiczne, elementy fizykochemiczne, zasoby wodne</t>
  </si>
  <si>
    <t xml:space="preserve">Aspekty brane pod uwagę:
eksploatacja zasobów; wpływ na dostępność zasobów (ograniczenie dostępu) </t>
  </si>
  <si>
    <t>Aspekty brane pod uwagę:
emisja bezpośrednia zanieczyszczeń do powietrza (w tym emisja niezorganizowana), pośrednio wpływ działania na ograniczenie emisji do powietrza, wpływ na emisje substancji uciążliwych zapachowo</t>
  </si>
  <si>
    <t>Aspekty brane pod uwagę:
wpływ na lokalny mikroklimat, potencjał do generowania zmian w kllimacie w mikroskali, wpływ na zwiększenie odporności na zmiany klimatu, przeciwdziałanie/adaptacja do skutków zmian klimatu</t>
  </si>
  <si>
    <t>Aspekty brane pod uwagę:
zajęcie terenu, zmiany struktury użytkowania gruntów, ryzyko zanieczyszczania gruntów, degradacja gleb, obciążenie powierzchni ziemi odpadami, wpływ na zwiększenie narażenia na erozję wodną</t>
  </si>
  <si>
    <t>Aspekty brane pod uwagę:
wprowadzenie dominanty wysokościowej, wprowadzanie elementów obcych (infrastruktura technicznej) na obszarach o krajobrazie naturalnym, zmiana warunków wpływających na pogorszenie lub zmiany w składowych determinujących krajobraz w skali lokalnej (np. zmiana warunków siedliskowych, wylesianie)</t>
  </si>
  <si>
    <t>Kategoria działań</t>
  </si>
  <si>
    <t>Indywidualny kod grupy działań
TWCWC _ presje skumulowane
TWCWP _ presje chemiczne, fizykochemiczne
TWCWHM _ presje hydromorfologiczne</t>
  </si>
  <si>
    <t>Grupa działań</t>
  </si>
  <si>
    <t>Zastosowanie działania</t>
  </si>
  <si>
    <t>Wskazanie rodzaju działania</t>
  </si>
  <si>
    <t>Wskazanie rodzaju przedsięwzięć jakie będą realizowane w ramach danego działania, lub przedsięwzięć dla których ramy realizji może wyznaczać dane działanie</t>
  </si>
  <si>
    <t>Gospodarka ściekowa</t>
  </si>
  <si>
    <t>TWCWP01</t>
  </si>
  <si>
    <t>Gospodarka ściekowa w aglomeracjach</t>
  </si>
  <si>
    <t>TWCWP_01.00</t>
  </si>
  <si>
    <t>Realizacja Krajowego Programu Oczyszczania Ścieków Komunalnych.</t>
  </si>
  <si>
    <t>Realizacja działań wyszczególnionych w VI aktualizacji Krajowego Programu Oczyszczania Ścieków Komunlanych</t>
  </si>
  <si>
    <t>Implementacja działań z KPOŚK</t>
  </si>
  <si>
    <t>Podstawowe</t>
  </si>
  <si>
    <t>nd.</t>
  </si>
  <si>
    <t>Spełnienie wymogów Dyrektywy Ściekowej; 
Poprawa jakości środowiska i walorów krajobrazu poprzez likwidację źródeł zanieczyszczeń punktowych u obszarowych;  
Poprawa atrakcyjności obszaru objętego działaniem;
Poprawa jakości siedlisk dla rozwoju gatunków; 
Ograniczenie presji urbanizacyjnej na zasoby wody i bioróżnorodność ekosystemów wodnych i nadwodnych; 
Poprawa jakości środowiska, zmniejszenie skutków eutrofizacji - masowe wyloty owadów, zakwity sinicowe</t>
  </si>
  <si>
    <t>Rozbudowa infrastruktury kanalizacyjnej; koszty budowy i utrzymania systemów oczyszczania ścieków; 
wzrost opłat za wodę i ścieki</t>
  </si>
  <si>
    <t>KPOŚK</t>
  </si>
  <si>
    <t>T</t>
  </si>
  <si>
    <t>Zgodnie z zakresem KPOŚK</t>
  </si>
  <si>
    <t>zgodne z zakresem KPOŚK</t>
  </si>
  <si>
    <t>Prognoza VIaKPOŚK: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głównie na etapie budowy</t>
  </si>
  <si>
    <t>PN/PK</t>
  </si>
  <si>
    <t>Oddziaływania bezpośrednie pozytywne: poprawa komfortu życia ludzi, ograniczenie rozprzestrzeniania czynników chorobotwórczych.
Odziaływania pośrednie pozytywne: ochrona zasobów wody przeznaczonej do spożycia, w tym wód podziemnych, zmniejszenie uciążliwości zapachowych, zmniejszenie poziomu niektórych substancji w powietrzu, wykorzystanie osadów ściekowych na cele rolnicze
Odziaływania bezpośrednie negatywne: uciążliwości zapachowe – odory, zakłócenia akustyczne i narażenie na zdrowie – hałas generowany na etapie budowy i eksploatacji przedsięwzięć, zajęcie powierzchni terenu – zmniejszenie przestrzeni użytkowych dla ludzi Odziaływania pośrednie negatywne: narażenie na zwiększony poziom niektórych substancji w powietrzu i hałas - generowane głównie na etapie budowy.</t>
  </si>
  <si>
    <t>Prognoza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przebrzeżnej flory i fauny</t>
  </si>
  <si>
    <t>Wpływ bezpośredni:  na etapie realizacji możliwe oddziaływania typowe dla realizacji prac budowlanych, takie jak niszczenie pokrywy roślinnej i siedlisk gatunków oraz płoszenie/niepokojenie zwierząt w miejscach realizacji prac.
Wpływ pośredni: po zakończeniu prac zwiększenie podatności na ekspansję inwazyjnych gatunków roślin; poprawa struktury i funkcji siedlisk przyrodniczych i gatunków zależnych od wód, w tym przedmiotów ochrony obszarów chronionych, redukcja procesów eutrofizacji siedlisk i siedlisk gatunków.</t>
  </si>
  <si>
    <t>PK</t>
  </si>
  <si>
    <t xml:space="preserve">Wpływ bezpośredni: poprawa gospodarki ściekowej doprowadzi przede wszystkim do ograniczenia dopływu zanieczyszczeń (fizykochemicznych i chemicznych) wprowadzanych do wód jako rezultat wzrostu efektywności oczyszczania ścieków oraz przepustowości kanalizacji. Jest to szczególnie istotne w kontekście substancji biogenicznych. Redukacja ładunków azotu i fosforu wprowadzanego do wód przejściowych i przybrzeżnych będzie sprzyjała zahamowaniu eutrofizacji jcwp. Docelowo wdrożone działanie będzie pozytywnie wpływało na poprawę stanu ekologicznego i chemicznego jcwp. 
W zależności od wybranej inwestycji można spodziewać się także chwilowego, negatywnego wpływu działania na jcwp. Przede wszystkim wzrost ładunku ścieków wprowadzanych z jednego źródła do jcwp oraz chwilowa presja związana z modernizacjami oraz rozbudową oczyszczalni. Możliwe jest także wystąpienie oddziaływania będącego wynikiem niewłaściwego bądź nadmiarowego ekploatowania inwestycji, która spowoduje obniżenie jakości wód. </t>
  </si>
  <si>
    <t>Wpływ pozytywny na stan chemiczny wód podziemnych. Ograniczenie lub eliminacja rozproszonych źródeł zanieczyszczeń, co przyczynia się do poprawy jakości jcwpd. Możliwy wpływ negatywny na etapie realizacji przedsięwzięcia: przy konieczności odwodnienia wykopów budowlanych nastąpi presja ilościowa na wody podziemne</t>
  </si>
  <si>
    <t>Prognoza aPWŚK: 
Pozytywne: 
Modernizacja systemów gospodarowania ściekami może pozytywnie wpłynąć na jakość wód i ograniczyć degradację torfów
Negatywne: 
Ryzyko zwiększenia zapotrzebowania na surwce wykorzystywane w budownictwie (piaski, żwiry)</t>
  </si>
  <si>
    <t>O</t>
  </si>
  <si>
    <t>Potencjalne ryzyko ograniczenia dostępu do złóż w przypadku kolizji planowanych inwestycji z obszarami złożowymi. 
Potencjalna poprawa jakości wód leczniczych.</t>
  </si>
  <si>
    <t xml:space="preserve">Prognoza VIaKPOŚK: Odziaływania bezpośrednie pozytywne: - nie zidentyfikowano. 
Odziaływania pośrednie pozytywne: - ograniczenie emisji gazów cieplarnianych do atmosfery poprzez zastosowanie niskoemisyjnych technologii, - budowa nowych oczyszczalni oparta o nowe technologie min. w zakresie osadów (m. in. poprzez odzysk energii, czy też odzysk biogenów), - zbieranie i oczyszczanie ścieków w efektywnych, scentralizowanych oczyszczalniach ścieków, ograniczy emisje metanu – takie rozwiązania emitują znacznie mniej metanu i innych gazów cieplarnianych niż alternatywne metody oczyszczania, - ograniczenie zanieczyszczeń, które mogą się dostawać do powietrza w wyniku unosu z obszarów, na których doszło do zanieczyszczenia ściekami komunalnymi np. z nieszczelnych zbiorników bezodpływowych lub ich niewłaściwej eksploatacji. Odziaływania bezpośrednie negatywne: - ewentualny długotrwałe negatywne oddziaływanie będzie miała oczyszczalnia ścieków, która będzie źródłem ewentualnych (w zależności od przyjętych technologii) zanieczyszczeń na etapie eksploatacji – ruch zakładu, zaopatrzenie w ciepło i energię elektryczną. 
Odziaływania pośrednie negatywne: - emisja powodowana przez spalanie paliw w silnikach maszyn i urządzeń wykorzystywanych w procesie budowlanym, - krótkoterminowe, okresowe i lokalne na etapie realizacji zaplanowanych inwestycji a także długoterminowe, stałe i lokalne na etapie eksploatacji nowopowstałych lub rozbudowanych oczyszczalni ścieków, o ile zastosowane rozwiązania technologiczne nie będą ograniczały ew. negatywnego wpływu na klimat i powietrze, - zastąpienie terenów naturalnych obszarami o nieprzepuszczalnej powierzchni, w tym obiektami budowlanymi, zmienia mikroklimat tym samym temperaturę, wilgotność, kierunek wiatru i poziom opadów.
</t>
  </si>
  <si>
    <t>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</si>
  <si>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Prognoza 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  
Prognoza aPWŚK: Działania z zakresu porządkowania gospodarki wodno-ściekowej mają wpływ na proces eutrofizacji. Obecność w środowisku wodnym zanieczyszczeń pochodzenia komunalnegoirolniczego  powoduje wzrost żyzności wód.  Powoduje  to  intensywne kolonizowanie  przez  florę  wód  otwartychi płynących.W konsekwencji   zarastania  przekroju poprzecznego koryta cieku dochodzi do spowalniania odpływu powierzchniowego, wzrostu stanu wód, utrudnionej  wymiany  gazoweji mieszania się wody w profilu pionowym.W przypadku  zbiorników śródlądowych  (naturalnych i sztucznych)  kolonizacja  flory  powoduje  przesłonięcie  lustra  wody ograniczające dopływ światła do głębszych partii zbiornika ograniczając proces fotosyntezy i produkcji tlenu,  wyhamowaniu  podlega  falowanie  powierzchniowe,  utrudniając  mieszanie się wierzchniej warstwy  wody.W efekcie  intensywnego  przyrostu  biomasy i z reguły krótkiego –sezonowego  cyklu życia  flory,  przyspieszeniu  podlega  produkcja  obumarłej  substancji  organicznej, a przy  niepełnej wymianie  gazowej –rozkład  beztlenowy  prowadzi do pogorszania się parametrów  chemicznych i biologicznych  wody.W konsekwencji długoterminowej, przyspieszeniu podlega proces  dystrofizacji wód, związany m.in. z emisją do atmosfery związków siarki, metanui i nnych.</t>
  </si>
  <si>
    <t>Wpływ potencjalnie korzystny. Poprawa infrastruktury związanej z gospodarką ściekową przyczynia się do ograniczenia obecności zanieczyszczeń pochodzenia komunalnego, który powoduje wzrost żyzności wód oraz intensyfikację eutofizacji. Przyspieszeniu podlega wtedy proces dystrofizacji wód, związany m.in.z emisją siarki i metanu. Spowolnienie przyrostu biomasy ogranicza również ewapotranspirację.
 Wpływ bezpośredni negatywny - emisje gazów cieplarnianych (krótkotrwałe) w związku z realizacją działań technicznych - budowa/modernizacja infrastruktury technicznej</t>
  </si>
  <si>
    <t>Wpływ pośredni pozytywny. Realizacja działań umożliwiających likwidację źródeł zanieczyszczeń punktowych i obszarowych przyczynia się do zachowania statusu quo lokalnych warunków klimatycznych
 Wpływ bezpośredni negatywny -eksploatacja zwłaszcza dużych oczyszczalni niesie ryzyko wystąpienia emsji gazów cieplarnianych (metanu) w skali lokalnej (dostępne i stosowane rozwiązania techniczne umożliwiają ograniczenie emisji) oraz wpływa na lokalny mikroklimat.</t>
  </si>
  <si>
    <t>Prognoza VIaKPOŚK: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
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t>
  </si>
  <si>
    <t>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t>
  </si>
  <si>
    <t>Prognoza VIaKPOŚK/Prognoza dla aPGW Odra/ Prognoza dla PPSS: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</si>
  <si>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Wpływ pośredni pozytwyny.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Oddziaływanie bezpośrednie negatywne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</si>
  <si>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VIaKPOŚK:
Na etapie realizacji inwestycji należy uwzględniać rozmieszczenie zabytków, wraz ze stanowiskami archeologicznymi oraz dążyć do zmniejszenia negatywnego wpływu planowanych prac budowlanych na ich stan. 
Oddziaływania bezpośrednie pozytywne - odkrycie nowych artefaktów. 
Odziaływania pośrednie pozytywne - nie zidentyfikowano. 
Odziaływania bezpośrednie negatywne - zaburzenie ekspozycji zabytków. 
Odziaływania pośrednie negatywne - naruszenie stanu technicznego obiektów i obszarów zabytkowych przy nieprawidłowo prowadzonych pracach budowlanych. 
Budowa/modernizacja sieci kanalizacyjnych - krótkoterminowy potencjalnie negatywny wpływ na stan techniczny obszarów i obiektów zabytkowych.</t>
  </si>
  <si>
    <t>Działanie techniczne. Na etapie realizacji inwestycji należy uwzględniać rozmieszczenie zabytków, wraz ze stanowiskami archeologicznymi oraz dążyć do zmniejszenia negatywnego wpływu planowanych prac budowlanych na ich stan. 
Oddziaływania bezpośrednie pozytywne - odkrycie nowych artefaktów. 
Odziaływania pośrednie pozytywne - nie zidentyfikowano. 
Odziaływania bezpośrednie negatywne - zaburzenie ekspozycji zabytków. 
Odziaływania pośrednie negatywne - naruszenie stanu technicznego obiektów i obszarów zabytkowych przy nieprawidłowo prowadzonych pracach budowlanych. 
Budowa/modernizacja sieci kanalizacyjnych - krótkoterminowy potencjalnie negatywny wpływ na stan techniczny obszarów i obiektów zabytkowych.</t>
  </si>
  <si>
    <t>Działanie bez wpływu
Ryzyko potencjalnego negatywnego odddziaływania na etapie budowy. Przyjmuje się jednak, że proces budowy zakłada analizę terenu pod kątem prac archeologicznych i wykluczenia zniszczeń.  
Ewentualne potenjalnie pozytywne oddziaływanie może wiązać się ze zminimalizowaniem zidentyfikowanego problemu eutrofizacji wód i ich negatywnego wpływu na zabytki typu "założenia parkowe".</t>
  </si>
  <si>
    <t>Gospodarka odpadami</t>
  </si>
  <si>
    <t>Ochrona przed przedostawaniem się zanieczyszczeń ze statków do wód</t>
  </si>
  <si>
    <t>TWCWP_01.01</t>
  </si>
  <si>
    <t>Analiza potrzeb w zakresie budowy i modernizacji infrastruktury portowej  służącej do odbioru odpadów oraz pozostałości ładunkowych ze statków.</t>
  </si>
  <si>
    <t>Analiza potrzeb w zakresie budowy i modernizacji infrastruktury portowej  służącej do odbioru odpadów oraz pozostałości ładunkowych ze statków, ścieków ze statków pasażerskich zwiększonego ruchu jednostek, a także możliwości wtórnego zagospodarowania wód opadowych i roztopowych - w portach morskich, przystniach morskich i marinach, ze szczególnym uwzględnieniem planowanego rozwoju portów i potrzeby adaptacji do zmian klimatu w portach i przystaniach</t>
  </si>
  <si>
    <t>*Działania dedykowane dla jcwp w których zlokalizowane są porty morskie, przystanie morskie i mariny morskie</t>
  </si>
  <si>
    <t>Uzupełniające</t>
  </si>
  <si>
    <t>Efektywne wykorzystanie środków na modernizację lub budowę infrastruktury
Poprawa funkcjonowania portowych urządzeń
do odbioru odpadów oraz pozostałości ładunkowych ze statków wpłynie korzystnie na żeglugę, porty, turystykę morską oraz rybołówstwo morskie</t>
  </si>
  <si>
    <t xml:space="preserve">Koszty opracowania analizy
Koszty wykonania inwentaryzacji infrastruktury
</t>
  </si>
  <si>
    <t>KPOWM, PRPM</t>
  </si>
  <si>
    <t>Wykonanie dokumentacji</t>
  </si>
  <si>
    <t>szt.</t>
  </si>
  <si>
    <t>-</t>
  </si>
  <si>
    <t>Działanie bez wpływu</t>
  </si>
  <si>
    <t>Prognoza KPOWM: Działanie pośrednie: zachowanie lub wzmocnienie bioróznorodności przybrzeżnych wód. Zmniejszenie ryzyka introdukcji nierodzimych gatunków i ich potencjalnego negatywnego wpływu na różnorodności biologiczną wód morskich</t>
  </si>
  <si>
    <t>Wpływ pośredni. W przypadku wdrożenia, rezultatem może być zmniejszenie ryzyka introdukcji nierodzimych gatunków i ich potencjalnego negatywnego wpływu na różnorodności biologiczną wód morskich.</t>
  </si>
  <si>
    <t xml:space="preserve"> -
</t>
  </si>
  <si>
    <t>Wpływ pośredni: poprawa jakości wód powierzchniowych. Odpowiednio przygotowane opracowanie umożliwi wdrożenie optymalnych rozwiązań prowadzących do ograniczenia dopływu zaniecyszczeń przy minimalnym/chwilowym oddziaływaniu negatywnym podczas prowadzenia prac związanych z budową i modernizacją infrastruktury portowej.</t>
  </si>
  <si>
    <t xml:space="preserve"> -</t>
  </si>
  <si>
    <t>Wpływ pośredni. Działanie ukierunkowane m.in. na rozwiązanie problemu zagospodarowania wód opadowych i roztopowych - w portach morskich, przystaniach morskich i marinach, ze szczególnym uwzględnieniem planowanego rozwoju portów i potrzeby adaptacji do zmian klimatu w portach i przystaniach</t>
  </si>
  <si>
    <t xml:space="preserve">Prognoza KPOWM:
przewiduje się że większość działań przewidzianych w KPOWM nie będzie miała znaczącego wpływu na ochronę zabytków. 
W przypadku dziedzictwa zlokalizowanego na lądzie w strefie brzegowej może być odnotowany wpływ tylko w chwili, gdy któreś z działań realizowanych w ramach KPOWM byłoby prowadzone 
w bezpośrednim sąsiedztwie obiektu lub wymagałoby jego likwidację.
W przypadku dziedzictwa podwodnego przewiduje się, że wszystkie działania związane 
z ograniczeniem zanieczyszczenia wprowadzanego do wód morskich mogą mieć pozytywny wpływ na stan zachowania dziedzictwa podwodnego bowiem wpłyną między innymi na 
ograniczenie korozji elementów metalowych.  </t>
  </si>
  <si>
    <t>TWCWP03</t>
  </si>
  <si>
    <t>Gospodarka ściekowa w obszarach niezurbanizowanych</t>
  </si>
  <si>
    <t>TWCWP_03.01</t>
  </si>
  <si>
    <t>Uporządkowanie i poprawa infrastruktury związanej z gospodarką ściekową na obszarze gminy poza aglomeracjami.</t>
  </si>
  <si>
    <t xml:space="preserve">Realizacja działań wynikających z opracowania powstałego w ramach działańia TWCWP_03.05, w tym m.in.:
- Budowa/modernizacja oczyszczalni ścieków
- Budowa/modernizacja sieci kanalizacyjnej
- Programy wsparcia finansowego budowy indywidualnych systemów oczyszczania ścieków
- Programy wsparcia finansowego budowy i remont bezodpływowych zbiorników na ścieki
</t>
  </si>
  <si>
    <t>*Działania dedykowane dla jcwp ze wskazanymi następującymi grupami presji: punktowe przemysłowe i komunalne; rozproszone - rozwój obszarów zurbanizowanych, turystyka, transport, odpływ z miasta oraz źródło punktowe przemysłowe, komunalne i odcieki ze składowisk (chemia) ** Działanie poprzedzone działaniem TWCWP_03.05</t>
  </si>
  <si>
    <t>Ochrona jakości zasobów wód powierzchniowych i ekosystemów od wód zależnych; Poprawa jakości środowiska; Zmniejszenie skutków eutrofizacji. Rozbudowa infrastruktury kanalizacyjnej; budowa i utrzymanie systemów oczyszczania ścieków</t>
  </si>
  <si>
    <t>Koszty modernizacji oczyszczalni</t>
  </si>
  <si>
    <t>Działania własne JST</t>
  </si>
  <si>
    <t>Zależna od  Analiz techniczno-ekonomicznych gospodarowania ściekami w obszarze niezurbanizowanym - działanie TWCWP_03.05</t>
  </si>
  <si>
    <t>liczba wybudowanych obiektów [szt.] / długość kanalizacji [km]</t>
  </si>
  <si>
    <t>Prognoza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t>
  </si>
  <si>
    <t xml:space="preserve">Wpływ bezpośredni: poprawa gospodarki ściekowej doprowadzi przede wszystkim do ograniczenia dopływu zanieczyszczeń (fizykochemicznych i chemicznych) wprowadzanych do wód jako rezultat wzrostu efektywności oczyszczania ścieków oraz przepustowości kanalizacji. Duże znaczenie odegra także modernizacja bezodpływowych zbiorników na ścieki, z których niekiedy zanieczyszczenia są wprowadzane do jcwp w niekontrolowany sposób. Jest to szczególnie istotne w kontekście substancji biogenicznych. Redukacja ładunków tych substancji wprowadzanych do wód przejściowych i przybrzeżnych będzie sprzyjała zahamowaniu eutrofizacji jcwp. Budowa sieci kanalizacyjnej spowoduje także redukcję zanieczyszczeń wprowadzanych do wód ze źródeł rozproszonych. 
Docelowo wdrożone działanie będzie pozytywnie wpływało na poprawę stanu ekologicznego i chemicznego jcwp. 
W zależności od wybranej inwestycji można spodziewać się także chwilowego, negatywnego wpływu działania na jcwp. Przede wszystkim wzrost ładunku ścieków wprowadzanych z jednego źródła do jcwp oraz chwilowa presja związana z modernizacjami oraz rozbudową oczyszczalni. Możliwe jest także wystąpienie oddziaływania będącego wynikiem niewłaściwego bądź nadmiarowego ekploatowania inwestycji, która spowoduje obniżenie jakości wód. </t>
  </si>
  <si>
    <t xml:space="preserve">Prognoza IVaKPOŚK: Odziaływania bezpośrednie pozytywne: - nie zidentyfikowano. 
Odziaływania pośrednie pozytywne: - ograniczenie emisji gazów cieplarnianych do atmosfery poprzez zastosowanie niskoemisyjnych technologii, - budowa nowych oczyszczalni oparta o nowe technologie min. w zakresie osadów (m. in. poprzez odzysk energii, czy też odzysk biogenów), - zbieranie i oczyszczanie ścieków w efektywnych, scentralizowanych oczyszczalniach ścieków, ograniczy emisje metanu – takie rozwiązania emitują znacznie mniej metanu i innych gazów cieplarnianych niż alternatywne metody oczyszczania, - ograniczenie zanieczyszczeń, które mogą się dostawać do powietrza w wyniku unosu z obszarów, na których doszło do zanieczyszczenia ściekami komunalnymi np. z nieszczelnych zbiorników bezodpływowych lub ich niewłaściwej eksploatacji. Odziaływania bezpośrednie negatywne: - ewentualny długotrwałe negatywne oddziaływanie będzie miała oczyszczalnia ścieków, która będzie źródłem ewentualnych (w zależności od przyjętych technologii) zanieczyszczeń na etapie eksploatacji – ruch zakładu, zaopatrzenie w ciepło i energię elektryczną. 
Odziaływania pośrednie negatywne: - emisja powodowana przez spalanie paliw w silnikach maszyn i urządzeń wykorzystywanych w procesie budowlanym, - krótkoterminowe, okresowe i lokalne na etapie realizacji zaplanowanych inwestycji a także długoterminowe, stałe i lokalne na etapie eksploatacji nowopowstałych lub rozbudowanych oczyszczalni ścieków, o ile zastosowane rozwiązania technologiczne nie będą ograniczały ew. negatywnego wpływu na klimat i powietrze, - zastąpienie terenów naturalnych obszarami o nieprzepuszczalnej powierzchni, w tym obiektami budowlanymi, zmienia mikroklimat tym samym temperaturę, wilgotność, kierunek wiatru i poziom opadów.
</t>
  </si>
  <si>
    <t>Prognoza dla VIaKPOŚK:
Na etapie realizacji inwestycji należy uwzględniać rozmieszczenie zabytków, wraz ze stanowiskami archeologicznymi oraz dążyć do zmniejszenia negatywnego wpływu planowanych prac budowlanych na ich stan. 
Oddziaływania bezpośrednie pozytywne - odkrycie nowych artefaktów. 
Odziaływania pośrednie pozytywne - nie zidentyfikowano. 
Odziaływania bezpośrednie negatywne - zaburzenie ekspozycji zabytków. 
Odziaływania pośrednie negatywne - naruszenie stanu technicznego obiektów i obszarów zabytkowych przy nieprawidłowo prowadzonych pracach budowlanych. 
Budowa/modernizacja sieci kanalizacyjnych - krótkoterminowy potencjalnie negatywny wpływ na stan techniczny obszarów i obiektów zabytkowych.</t>
  </si>
  <si>
    <t>Działanie bez wpływu
Ryzyko potencjalnego negatywnego odddziaływania na etapie budowy. Przyjmuje się jednak, że proces budowy zakłada analizę terenu pod kątem prac archeologicznych i wykluczenia zniszczeń.  
Ewentualne potenjalnie pozytywne oddziaływanie może wiązać się ze zminimalizowaniem zidentyfikowanego problemu eutrofizacji wód i ich negatywnego wpływu na zabytki typu "założenia parkowe"</t>
  </si>
  <si>
    <t>TWCWP_03.05</t>
  </si>
  <si>
    <t>Analizy techniczno-ekonomiczne gospodarowania ściekami w obszarze gminy poza aglomeracjami.</t>
  </si>
  <si>
    <t>Przygotowanie analizy techniczno-ekonomicznej gospodarowania ściekami w obszarze niezurbanizowanym na obszarze gminy w celu ograniczenia dopływu zanieczyszczeń komunalnych do wód.</t>
  </si>
  <si>
    <t>*Działania dedykowane dla jcwp ze wskazanymi następującymi grupami presji: punktowe przemysłowe i komunalne (fizykochemia), punktowe przemysłowe, komunalne i odcieki ze składowisk (chemia)</t>
  </si>
  <si>
    <t xml:space="preserve">Ochrona jakości zasobów wód powierzchniowych i ekosystemów od wód zależnych; Poprawa jakości środowiska; Weryfikacja rzeczywistych potrzeb w sektorze usług komunalnych
</t>
  </si>
  <si>
    <t>Budowa i utrzymanie indywidualnych systemów oczyszczania ścieków</t>
  </si>
  <si>
    <t>liczba dokumentacji/gmin</t>
  </si>
  <si>
    <t>Wpływ pośredni: utrzymanie/ poprawa struktury i funkcji siedlisk przyrodniczych i gatunków zależnych od wód, w tym przedmiotów ochrony obszarów chronionych, ograniczenie eutrofizacji siedlisk i siedlisk gatunków</t>
  </si>
  <si>
    <t>Pk</t>
  </si>
  <si>
    <t>Wpływ pośredni: dobranie najbardziej optymalnego do rozwiązania ukierunkowanego na poprawę gospodarki komunalnej na terenie niezurbanizowanym. Wpływ na wody powierzchniowe zostanie odnotowany dopiero po wdrożeniu działania będącego wynikiem opracowania. Zakłada się ograniczenie wprowadzania zanieczyszczeń do wód z pobliskich terenów (zanieczyszczenia obszarowe) jak również spadek dopływu nieoczyszczonych scieków do jcwp, co bezpośrednio wpływnie na poprawę jakości wód (redukcja presji na elementy fizykochemiczne i chemiczne).</t>
  </si>
  <si>
    <t>Działanie bez wplywu</t>
  </si>
  <si>
    <t>Gospodarowanie wodami opadowymi</t>
  </si>
  <si>
    <t>TWCWP04</t>
  </si>
  <si>
    <t>Gospodarka wodami opadowymi w terenach zurbanizowanych</t>
  </si>
  <si>
    <t>TWCWP_04.01</t>
  </si>
  <si>
    <t>Rozpoznanie techniczno-ekonomicznej wykonalności ograniczenia ładunku biogenów i i zanieczyszczeń chemicznych odprowadzanego z dużych aglomeracji kanalizacją deszczową.</t>
  </si>
  <si>
    <t>Rozpoznanie techniczno-ekonomicznej wykonalności budowy i rozbudowy systemów podczyszczania wód opadowych w celu ograniczenia ładunku biogenów odprowadzanego z dużych aglomeracji kanalizacją deszczową</t>
  </si>
  <si>
    <t>*Działania dedykowane dla jcwp ze wskazanymi następującymi grupami presji: rozproszone odpływ miejski (fizykochemia), rozproszone - rozwój obszarów zurbanizowanych, turystyka, transport, odpływ z miasta (chemia)</t>
  </si>
  <si>
    <t>Ochrona jakości zasobów wód powierzchniowych i ekosystemów od wód zależnych; Poprawa jakości środowiska</t>
  </si>
  <si>
    <t>Koszty opracowania planów i programów</t>
  </si>
  <si>
    <t xml:space="preserve">Wykonanie dokumentacji (jednostkowy koszt opracowania 500.000 PLN) </t>
  </si>
  <si>
    <t>liczba dokumentacji/aglomeracji *koszt jednostkowy</t>
  </si>
  <si>
    <t>Wpływ pośredni: przeprowadzenie rozpoznania techniczno-ekonomicznej wykonalności budowy i rozbudowy systemów podczyszczania wód opadowych pozwoli na dobór odpowiednich rozwiązań, które docelowo doprowadzą do ograniczenia dopływu zanieczyszczeń (np. substancji biogenicznych, metali ciężkich) do wód.</t>
  </si>
  <si>
    <t>Działanie nietenchniczne ukierunkowane na poprawę jakości wód. Możliwość doboru działań ograniczających dopływu substancji zanieczyszczających, w wyniku których nastąpi poprawa stanu chemicznego wód podziemnych</t>
  </si>
  <si>
    <t>Prognoza VIaKPOŚK: Wpływ pośrednio korzystny (działanie nietechniczne). Ograniczenie ryzyka zanieczyszczenia powierzchni ziemi</t>
  </si>
  <si>
    <t>Wpływ pośrednio korzystny (działanie nietechniczne). Ograniczenie ryzyka zanieczyszczenia powierzchni ziemi.</t>
  </si>
  <si>
    <t xml:space="preserve"> - </t>
  </si>
  <si>
    <t>TWCWP_04.02</t>
  </si>
  <si>
    <t>Budowa systemów retencjonowania i oczyszczania wód opadowych.</t>
  </si>
  <si>
    <t>Budowa i rozbudowa systemu podczyszczania wód opadowych</t>
  </si>
  <si>
    <t>Koszty opracowania projektów i koszty robót budowlanych</t>
  </si>
  <si>
    <t>Szacowana łączna wydajność systemów/liczba obiektów</t>
  </si>
  <si>
    <t>m3/szt.</t>
  </si>
  <si>
    <t>Prognoza dla VIaKPOŚK
Oddziaływania bezpośrednie pozytywne: - poprawa komfortu życia ludzi, - ograniczenie czynników chorobotwórczych.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t>
  </si>
  <si>
    <t>Wpływ pośredni: po zakończeniu poprawa struktury i funkcji siedlisk przyrodniczych i gatunków zależnych od wód, w tym przedmiotów ochrony obszarów chronionych, redukcja procesów eutrofizacji siedlisk i siedlisk gatunków.
Oddziaływania bezpośrednie:  na etapie realizacji możliwe oddziaływania typowe dla realizacji prac budowlanych, takie jak niszczenie pokrywy roślinnej i siedlisk gatunków oraz płoszenie/niepokojenie zwierząt w miejscach realizacji prac, prac zwiększenie podatności na ekspansję inwazyjnych.</t>
  </si>
  <si>
    <t>Wpływ bezpośredni: ograniczenie wielkości ładunków zanieczyszczeń obszarowych wprowadzanych do wód powierzchniowych, co doprowadzi do poprawy jakości jcwp.
Krótkotrwałe oddziaływanie na środowisko wynikające z budowy/rozbudowy systemu oczyszczania wód. Stopień wpływu będzie uzależniony od bliskości inwestycji w stosunku do jcwp.</t>
  </si>
  <si>
    <t xml:space="preserve">Działanie ukierunkowane na poprawę jakości wód wprowadzanych do wód lub do ziemi. Zmniejszenie dopływu zanieczyszczeń do środowiska wodno--gruntowego. Zmniejszenie spływu powierzchniowego, zwiększenie zasilania. </t>
  </si>
  <si>
    <t>Prognoza aPWŚK: modernizacja systemów gospodarowania ściekami i wodami opadowymi może pozytywnie wpłynąć na jakość wód i ograniczyć degradację torfów
Negatywne: Ryzyko zwiększenia zapotrzebowanie na zasoby wykorzystywane w budownictwie</t>
  </si>
  <si>
    <t>Prognoza VIaKPOŚK:Wpływ negatywny:
1) Czasowe przekształcenie powierzchni terenu podczas prowadzenia prac budowlanych (wykopy, nasypy)
2) Zajęcie terenu pod nowe systemy retencjonowania i oczyszczania wód
3) Ryzyko zanieczyszczenia przypowierzchniowych warstw gleb i gruntów podczas prowadzenia prac budowlanych 
4) Ryzyko przedostania się zanieczyszczenia do wód gruntowych podczas prowadzenia prac budowlanych i/lub modernizacyjnych
Wpływ pozytywny:
1) Ograniczenie ryzyka zanieczyszczenia powierzchni ziemi zanieczyszczonymi wodami opadowymi</t>
  </si>
  <si>
    <t xml:space="preserve">Wpływ pozytywny:
1) Ograniczenie ryzyka zanieczyszczenia powierzchni ziemi zanieczyszczonymi wodami opadowym
Wpływ negatywny:
1) Czasowe przekształcenie powierzchni terenu podczas prowadzenia prac budowlanych (wykopy, nasypy)
2) Zajęcie terenu pod nowe systemy retencjonowania i oczyszczania wód
3) Ryzyko zanieczyszczenia przypowierzchniowych warstw gleb i gruntów podczas prowadzenia prac budowlanych 
4) Ryzyko przedostania się zanieczyszczenia do wód gruntowych podczas prowadzenia prac budowlanych i/lub modernizacyjnych
</t>
  </si>
  <si>
    <t>Prognoza VIaKPOŚK/Prognoza aPGW Odra/Prognoza PPSS:
Wpływ  bezpośredni pozytywny.
Wzrost bioróżnorodności i walorów estetyczno - widokowych poprzez ochronę jakości zasobów wód powierzchniowych i ekosystemów od wód zależnych;
Poprawa jakości środowiska;
Wzrost bioróżnorodności  i walorów estetyczno - widokowych krajobrazu. Poprawa jakości siedlisk dla rozowju gatunków.
Wpływ negatywny:
Na etapie budowy lub modernizacji obiektów krótkotrwałe/długotrwałe, negatywne oddziaływania na walory krajobrazowe bliskiego otoczenia inwestycji, związane z prowadzonymi pracami budowlanymi (hałas maszyn budowlanych, wzmożony ruch samochodowy, itd.).</t>
  </si>
  <si>
    <t>Wpływ  bezpośredni pozytywny. 
Wzrost bioróżnorodności i walorów estetyczno - widokowych poprzez ochronę jakości zasobów wód powierzchniowych i ekosystemów od wód zależnych; 
Poprawa jakości środowiska;
Wzrost bioróżnorodności  i walorów estetyczno - widokowych krajobrazu. Poprawa jakości siedlisk dla rozowju gatunków.
Wpływ bezpośredni (pomijalny): na etapie budowy lub modernizacji obiektów krótkotrwałe/długotrwałe, negatywne oddziaływania na walory krajobrazowe bliskiego otoczenia inwestycji, związane z prowadzonymi pracami budowlanymi (hałas maszyn budowlanych, wzmożony ruch samochodowy, itd.).</t>
  </si>
  <si>
    <t>Ograniczenie zanieczyszczeń rozproszonych związanych z rozwojem obszarów zurbanizowanych, turystyki i transportu</t>
  </si>
  <si>
    <t>TWCWP06</t>
  </si>
  <si>
    <t>Ochrona przez dopływem zanieczyszczeń antropogenicznych w spływie do wód</t>
  </si>
  <si>
    <t>TWCWP_06.01</t>
  </si>
  <si>
    <t>Ograniczenie emisji substancji z terenów zanieczyszczonych do wód, pochodzących z presji antropogenicznych.</t>
  </si>
  <si>
    <t>Planowanie działań i analiz związanych z ograniczeniem dopływu substancji z terenów zanieczyszczonych. Przygotowanie programów i dokumentacji technicznych w celu przeprowadzenia działań naprawczych i rekultywacyjnych</t>
  </si>
  <si>
    <t>Poprawa jakości środowiska i walorów krajobrazu poprzez likwidację źródeł zanieczyszczeń obszarowych; Ograniczenie skutków awarii i zdarzeń związanych ze szkodami w środowisku o charakterze losowym; Poprawa atrakcyjności obszaru objętego działaniem dla sektora wędkarskiego, turystyki i rekreacji;
Zwiększenie wydajności stref buforowych w ograniczaniu zanieczyszczeń obszarowych.
Zwiększenie świadomości ludności/lokalnej społeczności/ przedsiębiorców/rolników w zakresie korzyści środowiskowych i gospodarczych związanych ze stosowaniem działania</t>
  </si>
  <si>
    <t>Koszty opracowania dokumentacji, koszty zagospodarowania odpadów; Wzrost kosztów funkcjonowania podmiotów oraz sektora publicznego; Dodatkowe koszty albo inne obciążenia (administracyjne) przedsiębiorców korzystających z wód</t>
  </si>
  <si>
    <t>Opracowanie dokumentacji</t>
  </si>
  <si>
    <t>Wpływ pośredni. Poprawa atrakcyjności obszaru objętego działaniem dla sektora wędkarskiego, turystyki i rekreacji; Zwiększenie świadomości ludności/lokalnej społeczności/ przedsiębiorców/rolników w zakresie korzyści środowiskowych i gospodarczych związanych ze stosowaniem działania</t>
  </si>
  <si>
    <t>Wpływ pośredni. Utrzymanie/ poprawa struktury i funkcji siedlisk przyrodniczych i gatunków zależnych od wód, w tym przedmiotów ochrony obszarów chronionych.</t>
  </si>
  <si>
    <t>Wpływ pośredni: zaproponowanie najbardziej optymalnych działań technicznych ukierunkowanych na redukcje dopływu fizykochemicznych i chemicznych zanieczyszczeń obszarowych do jcwp. Docelowo działanie spowoduje poprawę jakości jcwp.</t>
  </si>
  <si>
    <t>Prognoza aPWŚK:
Pozytywne: poprawa jakości wód i systemów wodozależnych - ograniczenie degradacji złóż torfów</t>
  </si>
  <si>
    <t>Wpływ pośrednio korzystny (działanie nietechniczne). Właściwe zaplanowanie i wdrożenie programów działań naprawczych i rekultywacyjnych może dodatnio wpłynąć na poprawę stanu jakościowego powierzchni ziemi.</t>
  </si>
  <si>
    <t>Działanie nietechniczne bez bezpośrednirgo wpływu na komponent. Wpływ pośredni potencjalnie korzystny, o ile dokonana analiza uwzględni potencjalne konflikty podjęcia inwestycji z potrzebą zachowania obiektów zabytkowych.</t>
  </si>
  <si>
    <t>Poprawa stanu elementów hydromorfologicznych i warunków siedliskowych strefy brzegowej</t>
  </si>
  <si>
    <t>TWCWHM01</t>
  </si>
  <si>
    <t>Zapobieganie dalszym antropogenicznym zmianom strefy brzegowej</t>
  </si>
  <si>
    <t>TWCWHM_01.01</t>
  </si>
  <si>
    <t>Zapobieganie dalszym antropogenicznym zmianom strefy brzegowej jcwp przejściowych.</t>
  </si>
  <si>
    <t>Wyłączenie z prac technicznych miejsc występowania szuwaru trzcinowego</t>
  </si>
  <si>
    <t>Działanie ukierunkowane na ochronę cennych siedlisk i gatunków w strefie brzegowej jcwp przejściowych. Działanie dedykowane dla jcwp w obrębie których znajdują się obszary chronione powiązane z wodami morskimi, dla których warunki hydromorfologiczne, hydrologiczne są ważnym elementem ich ochrony i w granicach których występuje szuwar trzcinowy</t>
  </si>
  <si>
    <t xml:space="preserve">Poprawa warunków hydromorfologicznych; 
Poprawa stanu elementów oceny jakości wód (hydromorfologicznych, biologicznych, fizykochemicznych;
Spełnienie wymogów RDW w zakresie podjęcia działań służących osiągnięciu dobrego potencjału ekologicznego i celów dla obszaru Natura 2000; Zmniejszenie ryzyka powodziowego obszarów położonych poniżej ajcwp;
Zwiększenie atrakcyjności terenu, poprawa potencjału rekreacyjnego;
Ograniczenie kosztów prac utrzymaniowych ajcwp;  Ograniczenie dopływu zanieczyszczeń;
Adaptacja do zmian klimatu; </t>
  </si>
  <si>
    <t xml:space="preserve">Koszty opracowania planów i programów
Koszt kontroli przestrzegania zakazów prowadzenia prac technicznych
Koszty wykonania inwentaryzacji i dokumentacji 
Pozyskanie lub wykup gruntów
</t>
  </si>
  <si>
    <t>KPRWP</t>
  </si>
  <si>
    <t>Szacowana powierzchnia</t>
  </si>
  <si>
    <t>km2</t>
  </si>
  <si>
    <t>Działanie nietechniczno-techniczne
Zaniechanie wykonywania prac technicznych w miejscach występowania szuwaru trzcinowego</t>
  </si>
  <si>
    <t>Oddziaływania pośrednie i bezpośrednie: utrzymanie/ poprawa struktury i funkcji siedlisk przyrodniczych i gatunków, utrzymanie/ poprawa integralności obszarów chronionych, utrzymanie/ poprawa funkcjonalności korytarzy ekologicznych, w tym mikrokorytarzy nadbrzeżnych, tworzenie refugiów, wzrost bioróżnorodności.</t>
  </si>
  <si>
    <t xml:space="preserve">Wpływ bezpośredni: ochrona obszarów chronionych poprzez ograniczenie presji na elementy decydujące o stanie ekologicznym, w tym na elementy hydromorfologiczne. Pozostawienie roślinności pośrednio przyczyni się do ograniczenia dopływu zanieczyszczeń obszarowych, co pozytywnie wpłynie na jakość wód powierzchniowych.  </t>
  </si>
  <si>
    <t>Potencjalne ograniczenia w funkcjonowaniu zakładów górniczych zlokalizowanych w siąsiedztwie linii brzegowej</t>
  </si>
  <si>
    <t>Zwiększenie powierzchni szuwaru trzcinowego przyczynia się do stabilizacji brzegów i zapobiegania ich erozji.</t>
  </si>
  <si>
    <t>Prognoza KPRWP: Poprawa i ochrona wartości przyrodniczych i estetyczno - widokowych krajobrazu poprzez zmieniejszenie antropopresji w strefie brzegowej.
Zwiększenie atrakcyjności krajobrazu, poprawa potencjału rekreacyjnego.</t>
  </si>
  <si>
    <t xml:space="preserve">Poprawa i ochrona wartości przyrodniczych i estetyczno - widokowych krajobrazu poprzez zmieniejszenie antropopresji w strefie brzegowej.
Zwiększenie atrakcyjności krajobrazu, poprawa potencjału rekreacyjnego.
</t>
  </si>
  <si>
    <t>Prognoza KPRWP: Niektóre z przekształceń hydromorfologicznych, stanowiących źródło problemu dla funkcjonowania geoekosystemu wodnego to “wytwory działalności człowieka, będące świadectwem minionej epoki” czyli podlegające ochronie zabytki (...). Tradycyjne sposoby korzystania z wód - i służące do tego urządzenia - mogą być ważnymi elementami lokalnego dziedzictwa kulturowego.</t>
  </si>
  <si>
    <t>TWCWHM_01.02</t>
  </si>
  <si>
    <t>Wykluczenie odcinków brzegów klifowych z trwałej technicznej ochrony brzegu.</t>
  </si>
  <si>
    <t xml:space="preserve">W obszarach chronionych wykluczenie lub znaczne ograniczenie odcinków brzegów klifowych z trwałej technicznej ochrony brzegu np. opaski, falochrony brzegowe </t>
  </si>
  <si>
    <t>Działanie ukierunkowane na ochronę cennych siedlisk i gatunków w strefie brzegowej i morskiej. Działanie dedykowane dla jcwp w obrębie których znajdują się obszary chronione powiązane z wodami morskimi, dla których niezakłócone warunki hydromorfologiczne są ważnym elementem ich dobrego stanu. Realizowane w rejonie brzegów klifowychc znajdujących się w granicach obszarów chronionych, poza obszarami sieci osadniczej</t>
  </si>
  <si>
    <t xml:space="preserve">Poprawa warunków hydromorfologicznych; 
Poprawa stanu elementów oceny jakości wód (hydromorfologicznych, biologicznych, fizykochemicznych;
Spełnienie wymogów RDW w zakresie podjęcia działań służących osiągnięciu dobrego potencjału ekologicznego i celów dla obszaru Natura 2000; Zmniejszenie ryzyka powodziowego obszarów położonych poniżej ajcwp;
Zwiększenie atrakcyjności terenu, poprawa potencjału rekreacyjnego;
Ograniczenie kosztów prac utrzymaniowych ajcwp; </t>
  </si>
  <si>
    <t>Koszty opracowania planów i programów
Koszty wykonania inwentaryzacji i dokumentacji 
Pozyskanie lub wykup gruntów</t>
  </si>
  <si>
    <t>Szacowana długość odcinków klifowych</t>
  </si>
  <si>
    <t>km</t>
  </si>
  <si>
    <t xml:space="preserve">Ograniczenie trwałej ochrony klifów będzie miało wpływ na niszczenie brzegu przez czynniki naturalne, co jednak spowoduje zachodzenie naturanych procesów abrazji i transportu rumowiska prowadząc do jego naturalnej akumulacji w rejonach niskiego brzegu, dzięki czemu poprawi się tam jego odporność. Jest to istotne w rejonach zamieszkałych przez ludzi. </t>
  </si>
  <si>
    <t>Oddziaływania pośrednie i bezpośrednie: utrzymanie/ poprawa/ przywrócenie struktury i funkcji siedlisk przyrodniczych i gatunków, utrzymanie/ poprawa integralności obszarów chronionych, utrzymanie/ poprawa funkcjonalności korytarzy ekologicznych, tworzenie refugiów, wzrost bioróżnorodności.</t>
  </si>
  <si>
    <t>Wpływ bezpośredni: poprawa warunków hydromorfologicznych, poprawa stanu elementów oceny jakości wód (hydromorfologicznych, biologicznych, fizykochemicznych).</t>
  </si>
  <si>
    <t>Wpływ negatywny, gdy ograniczenie lub rezygnacja z trwałej technicznej ochrony brzegu może powodować jego abrazję (przekształcenie powierzchni ziemi).
Natomiast wpływ ten może być również pytywny, gdy działanie zostanie zastosowane tam, gdzie chodzi o przywrócenie procesów abrazyjnych, gdzie celem jest ochrona klifów albo odtworzenie naturalnego krajobrazu brzegu (także w pontekście ukształtowania terenu).</t>
  </si>
  <si>
    <t>TWCWHM_01.10</t>
  </si>
  <si>
    <t>Zapobieganie dalszym antropogenicznym zmianom strefy brzegowej - ochrona brzegu.</t>
  </si>
  <si>
    <t>Nieoczyszczanie plaż z materiału organicznego naniesionego przez morze poza kąpieliskami</t>
  </si>
  <si>
    <t>Działanie ukierunkowane na ochronę kidziny</t>
  </si>
  <si>
    <t>Spełnienie wymogów RDW w zakresie podjęcia działań służących osiągnięciu dobrego potencjału ekologicznego i celów dla obszaru Natura 2000; 
Zwiększenie atrakcyjności terenu, poprawa potencjału rekreacyjnego;
Ograniczenie kosztów prac utrzymaniowych ajcwp;</t>
  </si>
  <si>
    <t xml:space="preserve">Koszty opracowania planów </t>
  </si>
  <si>
    <t>km nieoczyszczanego odcinka plaży</t>
  </si>
  <si>
    <t xml:space="preserve">Działanie bez wpływu </t>
  </si>
  <si>
    <t>Prognoza KPRWP:
Poprawa i ochrona wartości przyrodniczych i estetyczno - widokowych krajobrazu poprzez zmieniejszenie antropopresji w strefie brzegowej.
Zwiększenie atrakcyjności krajobrazu, poprawa potencjału rekreacyjnego.</t>
  </si>
  <si>
    <t>TWCWHM_01.12</t>
  </si>
  <si>
    <t>Zapobieganie dalszym antropogenicznym zmianom strefy brzegowej - klapowiska.</t>
  </si>
  <si>
    <t>Ograniczenie lub zaniechanie składowania urobku bagrowanego w strefie wód przejściowych. Przeniesienie klapowisk poza obszar wód przejściowych</t>
  </si>
  <si>
    <t>Działanie ukierunkowane na ochronę cennych siedlisk i gatunków w strefie brzegowej i morskiej. Działanie dedykowane dla jcwp przejściowych w obrębie, których są klapowiska</t>
  </si>
  <si>
    <t>Poprawa warunków hydromorfologicznych 
Poprawa stanu elementów oceny jakości wód (hydromorfologicznych, biologicznych, fizykochemicznych;
Spełnienie wymogów RDW w zakresie podjęcia działań służących osiągnięciu dobrego potencjału ekologicznego i celów dla obszaru Natura 2000; Zmniejszenie ryzyka powodziowego obszarów położonych poniżej ajcwp;</t>
  </si>
  <si>
    <t xml:space="preserve">Koszty opracowania planów i programów
Koszty wykonania inwentaryzacji i dokumentacji 
Koszty pozyskana decyzji i pozwoleń
Koszty transportu urobku 
</t>
  </si>
  <si>
    <t>Oddziaływania pośrednie i bezpośrednie: utrzymanie/ poprawa/ przywrócenie struktury i funkcji siedlisk przyrodniczych i gatunków, likwidacja (przeniesienie) klapowiska będzie ograniczało zaburzanie osadów w dotychczasowym miejscu co będzie sprzyjało poprawie warunków bytowania organizamów dennych.</t>
  </si>
  <si>
    <t xml:space="preserve">Wpływ bezpośredni: poprawa jakości wód. Osady nie będą zanieczyszczane przez nanoszony materiał a tym samym nie będą stanowiły potencjalnego zagrożenia  dla stanu chemicznego wód (biota). Ograniczenie/zaniechanie skladania urobku w strefie wód przejściowych spowoduje ograniczenie nawet chwilowego negatywnego wpływu na środowiskow wodne w wyniku prac technicznych. </t>
  </si>
  <si>
    <t>Ograniczenie przedostawania się substancji szkodliwych.</t>
  </si>
  <si>
    <t>Poprawa i ochrona wartości przyrodniczych i estetyczno - widokowych krajobrazu poprzez zmieniejszenie antropopresji w strefie brzegowej.
Zwiększenie atrakcyjności krajobrazu, poprawa potencjału rekreacyjnego.
Oddziaływanie bezpośrednie (pomijalne): na etapie realizacji działań technicznych możliwe pogorszenie walorów estetycznych, widokowych ( w tym przyrodniczo-krajobrazowych) ze względu na pszekształcenie terenu.</t>
  </si>
  <si>
    <t>TWCWHM_01.16</t>
  </si>
  <si>
    <t>Zapobieganie dalszym antropogenicznym zmianom strefy brzegowej - monitoring klapowisk i pól refulacyjnych.</t>
  </si>
  <si>
    <t>Monitoring - kontrola wpływu sztucznych wysp na stan wód Zalewu Szczecińskiego</t>
  </si>
  <si>
    <t>Wpływ pośredni: utrzymanie/ poprawa/ przywrócenie struktury i funkcji siedlisk przyrodniczych i gatunków.</t>
  </si>
  <si>
    <t xml:space="preserve">Wpływ pośredni: uzyskanie informacji będących podstawą do podejmowania kroków skierowanych na poprawę stanu wód. </t>
  </si>
  <si>
    <t>Ochrona i odtwarzanie naturalnych procesów hydromorfologicznych w strefie brzegowej</t>
  </si>
  <si>
    <t>TWCWHM02</t>
  </si>
  <si>
    <t>Odtwarzanie i poprawa stanu elementów hydromorfologicznych</t>
  </si>
  <si>
    <t>TWCWHM_02.05</t>
  </si>
  <si>
    <t>Monitoring badawczy w zakresie elementów hydromorfologicznych.</t>
  </si>
  <si>
    <t>Prowadzenie monitoringu badawczgo elementów hydromorfologicznych na potrzeby identyfikacji wpływu zabudowy hydrotechnicznej na stan środwiska  strefy brzegowej jcwp przejściowych i przybrzeżnych</t>
  </si>
  <si>
    <t>Działanie dedykowane dla jcwp, gdzie występuje presja na elementy hydromorfologiczne lub istnieje zagrożenie, że w wyniku planowanego rozwoju mogą pogorszyć się wskaźniki oceny elementów hydromorfologicznych.
Celem działania jest doprowadzenie do osiągnięcia lub utrzymanie poziomu integralności dna morskiego na poziomie zapewniającym ochronę struktury oraz funkcji ekosystemów. Działania mają doprowadzić do ograniczenia negatywnych wpływów na ekosystemy denne oraz powrót ekosystemu w miejscach, w których antropogeniczne,  lub naturalne presje zaburzyły strukturę, oraz procesy zachodzące w obrębie dna morskiego lub struktur biotycznych, do stanu w mniejszym stopniu zmodyfikowanego</t>
  </si>
  <si>
    <t>Zwiększenie wiedzy nt. stanu hydrmorfologicznego jcwp. 
Możliwość planowania rozwoju obszarów nadmorskich, portów.</t>
  </si>
  <si>
    <t xml:space="preserve">Koszty opracowań analtycznych i monitoringu badawczego
</t>
  </si>
  <si>
    <t>Program monitoringu</t>
  </si>
  <si>
    <t>Wpływ pośredni. Utrzymanie/ poprawa/ przywrócenie struktury i funkcji siedlisk przyrodniczych i gatunków,  utrzymanie/ poprawa integralności obszarów chronionych, utrzymanie/ poprawa funkcjonalności korytarzy ekologicznych, w tym mikrokorytarzy nadbrzeżnych, tworzenie refugiów, wzrost bioróżnorodności.</t>
  </si>
  <si>
    <t xml:space="preserve">Wpływ pośredni: uzyskanie informacji stanowiących podstawę do podejmowania kroków skierowanych na poprawę stanu wód. </t>
  </si>
  <si>
    <t>Adaptacja do zmian klimatu</t>
  </si>
  <si>
    <t>TWCWC01</t>
  </si>
  <si>
    <t>Retencja i zagospodarowanie wód opadowych i  roztopowych na terenach zurbanizowanych</t>
  </si>
  <si>
    <t>TWCWC_01.13</t>
  </si>
  <si>
    <t>Realizacja postanowień uchwalonych Miejskich planów adaptacji do zmian klimatu w zakresie związanym ze zwiększeniem retencji wód opadowych na terenach zurbanizowanych i przeciwdziałania skutkom suszy.</t>
  </si>
  <si>
    <t>Realizacja postanowień uchwalonych Miejskich planów adaptacji do zmian klimatu w zakresie związanym ze zwiększeniem retencji wód opadowych na terenach zurbanizowanych i przeciwdziałania skutkom suszy.
Działania mające na celu zatrzymanie wody deszczowej w miejscu opadu lub spowolnienie jej odpływu z terenu uszczelnionej zlewni miejskiej</t>
  </si>
  <si>
    <t>*Działania dedykowane dla wszystkich jcwp, w których znajdują się gminy miejskie, które przyjęły uchwałę ws. uchwalenia Miejskiego Planu Adaptacji do Zmian Klimatu</t>
  </si>
  <si>
    <t xml:space="preserve">Ograniczenie wymywania zanieczyszczeń z obszarów miejskich; Zwiększenie odporności miast na fale upałów; poprawa mikroklimatu miast; Poprawa jakości powietrza; Dodatkowe zasoby wody do zagospodarowania w obszarach miejskich; ograniczenie ryzyka powodzi opadowej; zwiększenie wilgotności powietrza; </t>
  </si>
  <si>
    <t xml:space="preserve">Koszty budowy i rozbudowy niezbędnej infrastruktury </t>
  </si>
  <si>
    <t>Klimada2</t>
  </si>
  <si>
    <t>Wdrożenie zapisów MPA</t>
  </si>
  <si>
    <t xml:space="preserve"> Dodatkowe zasoby wody do zagospodarowania w obszarach miejskich - retencja wody opadowej na obszarach zieleni miejskiej może wpłynąć na redukcję kosztów utrzymania zieleni zmniejszając obciążenia budżetów lokalnych. Ograniczenie ryzyka powodzi opadowej - ograniczenie strat dla ludzi z powodu powodzi. Pozytywny wpływ na mikroklimat miejski łagodzący występowanie wysokich temperatur wpływających na jakość życia i zdrowie mieszkańców.</t>
  </si>
  <si>
    <t>Prognoza dla PPSS: Zmniejszenie odpływu wód z terenów miejskich będzie miało skutek pozytywny. Wprowadzenie do krajobrazu miejskiego różnych rozwiązań retencjonujących wodę oraz tzw. zielonej i błękitnej infrastruktury, przyczyni się do zwiększenia biologicznej różnorodności terenów zurbanizowanych</t>
  </si>
  <si>
    <t>Oddziaływania bezpośrednie:  na etapie realizacji możliwe oddziaływania, takie jak niszczenie pokrywy roślinnej i siedlisk oraz osobników zwierząt, płoszenie i niepokojenie zwierząt, zwiększenie podatności na wnikanie gatunków inwazyjnych
Oddziaływania pośrednie: po zakończeniu prac utrzymanie/ poprawa struktury i funkcji siedlisk  i gatunków,  tworzenie refugiów, wzrost różnorodności biologicznej na obszarach zurbanizowanych.</t>
  </si>
  <si>
    <t xml:space="preserve">Wpływ bezpośredni: poprawa jakości jcwp jak również na zwiększenie dostępności zasobów wodnych oraz zmniejszenie presji na elementy biologiczne. 
Negatywny wpływ może być wynikiem prac związanych z realizacją działania (w zależności od rodzaju inwestycji). Jednak oddziaływanie to będzie miało charakter chwilowy. </t>
  </si>
  <si>
    <t>Wpływ korzystny na zasoby wód podziemnych. Zmniejszenie spływu powierzchniowego. Zwiększenie potencjału retencyjnego zlewni, zmniejszenie ryzyka wystapienia suszy hydrogeologicznej</t>
  </si>
  <si>
    <t>Wpływ potencjalnie korzystny. Poprawa retencji na terenach zurbanizowanych wpływa korzystnie na ich zdolności adaptacyjne do zmian klimatu. Minimalizuje ryzyko występowania zjawiska tzw. miejskiej wyspy ciepła. Poprawia bilans wodny zlewni co wpływa na mikroklimat.</t>
  </si>
  <si>
    <t>Prognoza PPSS: zwiększenia powierzchni terenów przepuszczalnych na obszarach zurbanizowanych. Na terenach miejskich zmniejszy się udział terenów o powierzchniach szczelnych, a wzrośnie udział terenów biologicznie czynnych i przepuszczalnych. Nastąpi zatem lokalna zmiana pokrycia terenu o charakterze pozytywnym i stałym.</t>
  </si>
  <si>
    <t>Zwiększenia powierzchni terenów przepuszczalnych na obszarach zurbanizowanych. Na terenach miejskich zmniejszy się udział terenów o powierzchniach szczelnych, a wzrośnie udział terenów biologicznie czynnych i przepuszczalnych. Nastąpi zatem lokalna zmiana pokrycia terenu o charakterze pozytywnym i stałym.</t>
  </si>
  <si>
    <t>Prognoza PPSS:Zwiększenie różnorodności biologicznej i wzrost walorów krajobrazowych terenów
zurbanizowanych, elementów cywilizacyjnych, kulturowych i estetyczno - widokowych, z uwagi
na zagospodarowanie wód opadowych i roztopowych na terenach zurbanizowanych.</t>
  </si>
  <si>
    <t>Zwiększenie różnorodności biologicznej i wzrost walorów krajobrazowych terenów 
zurbanizowanych, elementów cywilizacyjnych, kulturowych i estetyczno - widokowych, z uwagi 
na zagospodarowanie wód opadowych i roztopowych na terenach zurbanizowanych.</t>
  </si>
  <si>
    <t xml:space="preserve">Działania techniczne
Zwiększenie retencji naturalnej i sztucznej na terenach zurbanizowanych
Odziaływania pośrednie pozytywne: 
- ochrona zabytków przed zalaniem w wyniku realizacji działań zwiększających retencję, 
- ochrona zabytków przed zalaniem w wyniku realizacji działań zwiększających sztuczną i naturalną retencję. 
Odziaływania pośrednie negatywne: 
- zagrożenie zniszczenia obiektów zabytkowych w wyniku wystąpienia awarii nowych obiektów hydrotechnicznych (dot. głównie zbiorników retencyjnych). </t>
  </si>
  <si>
    <t>Poprawa warunków dla obszarów chronionych</t>
  </si>
  <si>
    <t xml:space="preserve">TWCWC04
</t>
  </si>
  <si>
    <t>Działania wynikające z planów ochrony/planów zadań ochronnych ustanowionych dla obszarów przeznaczonych do ochrony siedlisk lub gatunków, ustanowione w ustawie o ochronie przyrody, dla których utrzymanie lub poprawa stanu wód jest ważnym czynnikiem w ich ochronie</t>
  </si>
  <si>
    <t>TWCWC_04.02</t>
  </si>
  <si>
    <t>Realizacja działań wynikających z planów ochrony i planów zadań ochronnych dla obszarów chronionych.</t>
  </si>
  <si>
    <t xml:space="preserve">Realizacja działań zidentyfikowanych w ustanowionych planach ochrony/ planach zadań ochronnych, mających na celu osiągnięcie celów (wodno)środowiskowych obszarów chronionych </t>
  </si>
  <si>
    <t>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</si>
  <si>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Poprawa funkcjonowania obszarów chronionych, szczególnie siedlisk przyrodniczych oraz flory i fauny</t>
  </si>
  <si>
    <t>Koszty podejmowanych działań związanych z czynną ochroną przyrody</t>
  </si>
  <si>
    <t>Plany ochrony/ Plany zadań ochronnych</t>
  </si>
  <si>
    <t>T/N</t>
  </si>
  <si>
    <t>Zgodnie z założeniami PO/PZO</t>
  </si>
  <si>
    <t>Oddziaływania pośrednie i bezpośrednie: ograniczenie udostępniania obszarów chronionych, ograniczenie lokalizacji infrastruktury, w tym turystycznej i mieszkaniowej oraz elementów małej architektury (pomosty), ograniczenie dostępności akwenów dla wędkarzy ograniczenie dozwolnych metod połowu, ochrona zasobów wód przeznaczonych do celów rekreacyjnych i spożywczych.</t>
  </si>
  <si>
    <t xml:space="preserve">Wpływ bezpośredni: wpływ działań jest bezpośrednio związany z rodzajem inwestycji/czynności podjętych indywidualnie dla jcwp. Główne oddziaływanie ma charakter pozytywny i powinno doprowadzić do poprawy funkcjonowanie obszarów chronionych oraz pośrednio wpłynać na poprawę stanu ilościowego i jakości wód. Negatywny wpływ na jcwp również jest zależny od rodzaju inwestycji. W przypadku prowadzenia inwestycji z zakresu budowy/przebudowy obiektów, oddziaływanie będzie przede wszystkim chwilowe i lokalne.   </t>
  </si>
  <si>
    <t>Oddziaływania pośrednie pozytywne o charakterze adaptacji do zmian klimatu; oddziaływania pośrednie negatywne będące typowymi dla realizacji prac budowlnych (dla działań technicznych, inwestycyjnych) - niewielkie emisje gazów cieplarnianych</t>
  </si>
  <si>
    <t>Prognoza dla aPGW: Wpływ pośredni pozytywny. Realizacja działań umożliwiających ochronę ekosystemów zależnych od hydromorfologii przyczynia się do zachowania statusu quo lokalnych warunków klimatycznych</t>
  </si>
  <si>
    <t>Wpływ pośredni. Redukcja presji emisji zaniczyszczeń ze źródeł komunalnych i rolniczych
Oddziaływania bezpośrednie (pomijalne): okresowe przekształcenie powierzchni terenu, ryzyko zanieczyszczenia gruntów na skutek wycieku substancji ropopochodnych.</t>
  </si>
  <si>
    <t>Oddziaływania pośrednie: utrzymanie/podniesienie walorów krajobrazowych. Poprawa funkcjonowania obszarów chronionych (w tym dla PK, OChK oraz ZPK), szczególnie siedlisk oraz gatunków flory i fauny. Poprawa wartości przyrodniczych (wzrost bioróżnorosności) i walorów estetyczno - widokowych krajobrazu. 
Oddziaływania bezpośrednie (pomijalne): na etapie realizacji działań technicznych - okresowe pogorszenie walorów krajobrazowych na etapie realizacji działań technicznych</t>
  </si>
  <si>
    <t>Ochrona ekosystemów morskich i od wód morskich zależnych/ zachowanie lub przywracanie właściwego stanu siedlisk i siedlisk gatunków</t>
  </si>
  <si>
    <t>TWCWC_04.03</t>
  </si>
  <si>
    <t>Opracowanie indywidualnych programów renaturyzacji mających na celu odbudowę słonych mokradeł w strefie brzegowej wód przejściowych zasilanych wodami morskimi.</t>
  </si>
  <si>
    <t>Renaturyzacja obszarów mokradłowych. 
Ochrona i odtwarzanie obszarów wodno-błotnych w ujściowych odcinkach rzek. Renaturyzacja brzegów morskich</t>
  </si>
  <si>
    <t>Realizowane w pierwszej kolejności dla jcwp w obrębie których znajdują się obszary przeznaczone do ochrony siedlisk lub gatunków, ustanowione w ustawie o ochronie przyrody, dla których utrzymanie lub poprawa stanu wód jest ważnym czynnikiem w ich ochronie oraz w planach ochrony/ planach zadań ochronnych zidentyfikowane zostały działania/zadania w zakresie wymagań wodnych</t>
  </si>
  <si>
    <t>Poprawa walorów krajobrazowych; 
Przywrócenie walorów estetycznych obszaru objętego działaniem; 
Podniesienie świadomości lokalnych społeczności w zakresie wagi problemów związanych z gospodarowaniem zasobami wodnymi; 
Zwiększenie bioróżnorodności flory i fauny</t>
  </si>
  <si>
    <t>Koszty opracowania programów</t>
  </si>
  <si>
    <t>KPOWM</t>
  </si>
  <si>
    <t xml:space="preserve">Działanie bez wplywu </t>
  </si>
  <si>
    <t xml:space="preserve">Podręcznik dobrych praktyk renaturyzacji wód powierzchniowych:
Oddziaływanie pośrednie. Utrzymanie cennych siedlisk przyrodniczych i siedlisk ptaków. W przypadku niektórych mokradeł, zahamowanie rozkładu i przywrócenie akumulacji torfów i torfopdobnych utworów solniskowych. </t>
  </si>
  <si>
    <t>Wpływ pośredni. Działania renaturyzacyjne w przypadku realizacji programów, z jednej strony mogą korzystnie wpłynąć na klimat poprzez akumulację ciepła w wodzie i obniżanie lokalne temperatury powietrza, ale z drugiej strony - przy rozchwianiu gospodarki wodnej obszary mokradłowe są również emiterami gazów szklarniowych.</t>
  </si>
  <si>
    <t>Prognoza PPSS:
Wpływ pośredni pozytywny na walory krajobrazowe.  Poprawa wartości przyrodniczych (wzrost bioróżnorosności fauny i flory) i walorów estetyczno - widokowych krajobrazu.</t>
  </si>
  <si>
    <t/>
  </si>
  <si>
    <t>Numer działania</t>
  </si>
  <si>
    <t>Działanie podstawowe/działanie uzupełniające</t>
  </si>
  <si>
    <t>Typ działania (techniczne/nietechniczne)</t>
  </si>
  <si>
    <r>
      <rPr>
        <b/>
        <sz val="10"/>
        <color theme="1"/>
        <rFont val="Calibri"/>
        <family val="2"/>
        <scheme val="minor"/>
      </rPr>
      <t>Działanie techniczne</t>
    </r>
    <r>
      <rPr>
        <sz val="10"/>
        <color theme="1"/>
        <rFont val="Calibri"/>
        <family val="2"/>
        <scheme val="minor"/>
      </rPr>
      <t xml:space="preserve">
Budowa/rozbudowa/modernizacja oczyszczalni ścieków; budowa/modernizacja sieci kanalizacyjnych</t>
    </r>
  </si>
  <si>
    <r>
      <rPr>
        <b/>
        <sz val="10"/>
        <color theme="1"/>
        <rFont val="Calibri"/>
        <family val="2"/>
        <scheme val="minor"/>
      </rPr>
      <t xml:space="preserve">Działanie nietechniczne
</t>
    </r>
    <r>
      <rPr>
        <sz val="10"/>
        <color theme="1"/>
        <rFont val="Calibri"/>
        <family val="2"/>
        <scheme val="minor"/>
      </rPr>
      <t>Działanie polega na analizie potrzeb w zakresie budowy i modernizacji infrastruktury portowej  służącej do odbioru odpadów oraz pozostałości ładunkowych ze statków oraz możliwości wtónego zagospodarowania wód opadowych i roztopowych</t>
    </r>
  </si>
  <si>
    <r>
      <rPr>
        <b/>
        <sz val="10"/>
        <color theme="1"/>
        <rFont val="Calibri"/>
        <family val="2"/>
        <scheme val="minor"/>
      </rPr>
      <t>Działanie techniczne</t>
    </r>
    <r>
      <rPr>
        <sz val="10"/>
        <color theme="1"/>
        <rFont val="Calibri"/>
        <family val="2"/>
        <scheme val="minor"/>
      </rPr>
      <t xml:space="preserve">
 Budowa/modernizacja oczyszczalni ścieków, budowa/modernizacja sieci kanalizacyjnej, realizacja programów wsparcia finansowego budowy indywidualnych systemów oczyszczania ścieków, budowy i remontu bezodpływowych zbiorników na ścieki</t>
    </r>
  </si>
  <si>
    <r>
      <t xml:space="preserve">Działanie nietechniczne
</t>
    </r>
    <r>
      <rPr>
        <sz val="10"/>
        <color theme="1"/>
        <rFont val="Calibri"/>
        <family val="2"/>
        <scheme val="minor"/>
      </rPr>
      <t>Działanie polega na przygotowaniu analizy techniczno-ekonomicznej gospodarowania ściekami w obszarze niezurbanizowanym w celu ograniczenia dopływu zanieczyszczeń komunalnych do wód</t>
    </r>
  </si>
  <si>
    <r>
      <rPr>
        <b/>
        <sz val="10"/>
        <color theme="1"/>
        <rFont val="Calibri"/>
        <family val="2"/>
        <scheme val="minor"/>
      </rPr>
      <t>Działanie nietechniczne</t>
    </r>
    <r>
      <rPr>
        <sz val="10"/>
        <color theme="1"/>
        <rFont val="Calibri"/>
        <family val="2"/>
        <scheme val="minor"/>
      </rPr>
      <t xml:space="preserve">
Działanie polega na analizie techniczno-ekonomicznej wykonalności budowy i rozbudowy systemów podczyszczania wód opadowych w celu ograniczenia ładunku biogenów odprowadzanego z dużych aglomeracji kanalizacją deszczową</t>
    </r>
  </si>
  <si>
    <r>
      <rPr>
        <b/>
        <sz val="10"/>
        <color theme="1"/>
        <rFont val="Calibri"/>
        <family val="2"/>
        <scheme val="minor"/>
      </rPr>
      <t xml:space="preserve">Działanie techniczne
</t>
    </r>
    <r>
      <rPr>
        <sz val="10"/>
        <color theme="1"/>
        <rFont val="Calibri"/>
        <family val="2"/>
        <scheme val="minor"/>
      </rPr>
      <t>Budowa i rozbudowa systemów podczyszczania wód opadowych</t>
    </r>
  </si>
  <si>
    <r>
      <rPr>
        <b/>
        <sz val="10"/>
        <color theme="1"/>
        <rFont val="Calibri"/>
        <family val="2"/>
        <scheme val="minor"/>
      </rPr>
      <t xml:space="preserve">Działanie nietechniczne
</t>
    </r>
    <r>
      <rPr>
        <sz val="10"/>
        <color theme="1"/>
        <rFont val="Calibri"/>
        <family val="2"/>
        <scheme val="minor"/>
      </rPr>
      <t>Planowanie działań i analiz związanych z ograniczeniem dopływu substancji z terenów zanieczyszczonych. Przygotowanie programów i dokumentacji technicznych w celu przeprowadzenia działań naprawczych i rekultywacyjnych</t>
    </r>
  </si>
  <si>
    <r>
      <rPr>
        <b/>
        <sz val="10"/>
        <color theme="1"/>
        <rFont val="Calibri"/>
        <family val="2"/>
        <scheme val="minor"/>
      </rPr>
      <t xml:space="preserve">Działanie nietechniczno-techniczne
</t>
    </r>
    <r>
      <rPr>
        <sz val="10"/>
        <color theme="1"/>
        <rFont val="Calibri"/>
        <family val="2"/>
        <scheme val="minor"/>
      </rPr>
      <t>Zaniechanie lub znaczne ograniczenie wykonywania umocnień brzegów klifowych (rezygnacja z opasek brzegowych, falochronów)</t>
    </r>
  </si>
  <si>
    <r>
      <rPr>
        <b/>
        <sz val="10"/>
        <color theme="1"/>
        <rFont val="Calibri"/>
        <family val="2"/>
        <scheme val="minor"/>
      </rPr>
      <t xml:space="preserve">Działanie nietechniczne
</t>
    </r>
    <r>
      <rPr>
        <sz val="10"/>
        <color theme="1"/>
        <rFont val="Calibri"/>
        <family val="2"/>
        <scheme val="minor"/>
      </rPr>
      <t>Zaniechanie wykonywania prac porządkowych (nieoczyszczanie plaż z materiału organicznego naniesionego przez morze poza kąpieliskami)</t>
    </r>
  </si>
  <si>
    <r>
      <rPr>
        <b/>
        <sz val="10"/>
        <color theme="1"/>
        <rFont val="Calibri"/>
        <family val="2"/>
        <scheme val="minor"/>
      </rPr>
      <t>Działanie nietechniczno-techniczne</t>
    </r>
    <r>
      <rPr>
        <sz val="10"/>
        <color theme="1"/>
        <rFont val="Calibri"/>
        <family val="2"/>
        <scheme val="minor"/>
      </rPr>
      <t xml:space="preserve">
Ograniczenie lub zaniechanie składowania urobku bagrowanego w strefie wód przejściowych. Przeniesienie klapowisk poza obszar wód przejściowych</t>
    </r>
  </si>
  <si>
    <r>
      <t xml:space="preserve">Działanie nietechniczne
</t>
    </r>
    <r>
      <rPr>
        <sz val="10"/>
        <color theme="1"/>
        <rFont val="Calibri"/>
        <family val="2"/>
        <scheme val="minor"/>
      </rPr>
      <t>Monitoring - kontrola wpływu sztucznych wysp na stan wód Zalewu Szczecińskiego</t>
    </r>
  </si>
  <si>
    <r>
      <rPr>
        <b/>
        <sz val="10"/>
        <color theme="1"/>
        <rFont val="Calibri"/>
        <family val="2"/>
        <scheme val="minor"/>
      </rPr>
      <t xml:space="preserve">Działanie nietechniczne
</t>
    </r>
    <r>
      <rPr>
        <sz val="10"/>
        <color theme="1"/>
        <rFont val="Calibri"/>
        <family val="2"/>
        <scheme val="minor"/>
      </rPr>
      <t>Pomiary i badania elementów hydromorfologicznych (zabudowa portowa, elementy ochrony brzegu itp.). Prowadzenie monitoringu badawczego elementów hydromorfologicznych na potrzeby identyfikacji wpływu zabudowy hydrotechnicznej na stan środwiska  strefy brzegowej jcwp przejściowych i przybrzeżnych.</t>
    </r>
  </si>
  <si>
    <r>
      <t xml:space="preserve">Działanie techniczne
</t>
    </r>
    <r>
      <rPr>
        <sz val="10"/>
        <color theme="1"/>
        <rFont val="Calibri"/>
        <family val="2"/>
        <scheme val="minor"/>
      </rPr>
      <t>Infrastruktura mająca na celu zatrzymanie wody deszczowej w miejscu opadu lub spowolnienie jej odpływu z terenu uszczelnionej zlewni miejskiej</t>
    </r>
  </si>
  <si>
    <r>
      <rPr>
        <b/>
        <sz val="10"/>
        <color theme="1"/>
        <rFont val="Calibri"/>
        <family val="2"/>
        <scheme val="minor"/>
      </rPr>
      <t xml:space="preserve">Działanie nietechniczne
</t>
    </r>
    <r>
      <rPr>
        <sz val="10"/>
        <color theme="1"/>
        <rFont val="Calibri"/>
        <family val="2"/>
        <scheme val="minor"/>
      </rPr>
      <t>Działanie polega na opracowaniu indywidualnych programów renaturyzacji mających na celu odbudowę słonych mokradeł w strefie brzegowej wód przejściowych zasilanych wodami morskimi</t>
    </r>
  </si>
  <si>
    <t xml:space="preserve">Prognoza VIaKPOSK:
Pozytywne:
- przeprowadzone inwestycje ograniczą wycieki transportowanych ścieków do wód gruntowych, a przez to pośrednio również do wód powierzchniowych zasilanych z wód podziemnych. 
- przeprowadzenie modernizacji kanalizacji może mieć następstwo w postaci zwiększenia przepustowości kanalizacji, co z kolei spowoduje zmniejszenie ilości ścieków gromadzonych w indywidualnych systemach, będących często źródłem rozproszonych zanieczyszczeń wód powierzchniowych. 
-Modernizacja oczyszczalni wpłynie na zmniejszenie ładunków zanieczyszczeń docierających do wód powierzchniowych, ze względu na zwiększenie efektywności oczyszczania ścieków, w związku z tym ładunki zanieczyszczeń (zwłaszcza biogenów) w odbiorniku ulegną zmniejszeniu co wpłynie bezpośrednio, długoterminowo, pozytywnie na stan wód oraz ekosystemów zależnych, jak również na wszystkie sposoby korzystania z wód w zasięgu oddziaływania oczyszczalni przed modernizacją.  
Negatywne:
- Zagrożenia ze strony planowanych inwestycji modernizacyjnych, to przede wszystkim krótkotrwała uciążliwość związana z pracami inwestycyjnymi, która ustąpi po zakończeniu etapu realizacji. Dodatkowo ich uciążliwość dla wód powierzchniowych jest warunkowana bliskim przebiegiem sieci względem wód, ew. wystąpieniem znacznych uciążliwości w postaci wycieku ścieków w trakcie wymiany odcinków sieci. 
- Prowadzenie prac modernizacyjnych na oczyszczalni, może krótkookresowo wpłynąć na pogorszenie parametrów odprowadzanych ścieków.  </t>
  </si>
  <si>
    <r>
      <t xml:space="preserve">Prognoza VIaKPOŚK: </t>
    </r>
    <r>
      <rPr>
        <b/>
        <sz val="10"/>
        <color theme="1"/>
        <rFont val="Calibri"/>
        <family val="2"/>
        <scheme val="minor"/>
      </rPr>
      <t xml:space="preserve">
</t>
    </r>
    <r>
      <rPr>
        <sz val="10"/>
        <color theme="1"/>
        <rFont val="Calibri"/>
        <family val="2"/>
        <scheme val="minor"/>
      </rPr>
      <t>Wpływ pozytywny na stan chemiczny wód podziemnych. Ograniczenie lub eliminacja rozproszonych źródeł zanieczyszczeń, co przyczynia się do poprawy jakości jcwpd. Możliwy wpływ negatywny na etapie realizacji przedsięwzięcia: przy konieczności odwodnienia wykopów budowlanych nastąpi presja ilościowa na wody podziemne</t>
    </r>
  </si>
  <si>
    <t>Prognoza dla VIKPOŚK (podobne działanie). 
Wpływ zależny od docelowo wybranego rozwiązania. 
Pozytywne:
- ograniczenie ładunków biogenów, zanieczyszczeń mikrobiologicznych oraz innych 
zanieczyszczeń wprowadzanych do wód powierzchniowych ze ściekami w wyniku realizacji zaplanowanych inwestycji dot. zbiorczych sieci kanalizacyjnych i oczyszczalni ścieków; 
- ograniczanie ładunków zanieczyszczeń przedostających się z nieszczelnych zbiorników bezodpływowych oraz z niekontorlowanych zrzutów;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Negatywne:
- zwiększenie ładunków zanieczyszczeń odprowadzanych do wód powierzchniowych w sposób punktowy w wyniku realizacji inwestycji polegających na budowie nowych oczyszczalni 
ścieków lub rozbudowie ze względu na przepustowość.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 posadowienie indywidualnych systemów oczyszczania ścieków;
- chwilowy wpływ na środowisko na etapie budowy oczyszczalni ścieków/kanalizacji.</t>
  </si>
  <si>
    <r>
      <rPr>
        <b/>
        <sz val="10"/>
        <color theme="1"/>
        <rFont val="Calibri"/>
        <family val="2"/>
      </rPr>
      <t xml:space="preserve">Działanie nietechniczno-techniczne
</t>
    </r>
    <r>
      <rPr>
        <sz val="10"/>
        <color theme="1"/>
        <rFont val="Calibri"/>
        <family val="2"/>
      </rPr>
      <t>Działania kontrolno-monitoringowe ekosystemów i warunków hydrologicznych; opracowanie ekspertyz hydrologicznych mających na celu zapewnienie trwałego utrzymania optymalnego uwodnienia siedlisk ptaków wodno-błotnych wraz z realizacją infrastruktury hydrotechnicznej umożliwiającej zapewnienie takich warunków; ustalenie zasad racjonalnej gospodarki rybackiej; opracowanie programu odprowadzania zanieczyszczonych wód i ścieków; dopuszczenie do naturalnych procesów abrazji i cofania korony klifu morskiego; zaniechanie działań związanych ze sprzątaniem plaż z naturalnych szczątków organicznych; budowa, remont i konserwacja zastawek na rowach melioracyjnych oraz monitoring ich skuteczności; budowa przetamowań; remont i konserwacja wrót sztormowych w sposób umożliwiający zachowanie naturalnego charakteru ujściowego odcinka rzeki i umożliwiający dwukierunkowy przepływ wód; prace utrzymaniowe i konserwacyjne na rzekach umożliwiające zachowanie procesów erozji brzegowej, osadzania namułów, rumoszu drzewnego, rozwoju roślinności wodnej; mechaniczne usuwanie szuwarów wodnych; konserwacja rowów melioracyjnych; minimalizacja działań z zakresu wycinki zadrzewień i łozowisk przy ciekach naturalnych i sztucznych; konserwacje istniejących urządzeń wodnych (kanałów i rowów); wykorzystanie retencyjnej działalności bobrów</t>
    </r>
  </si>
  <si>
    <r>
      <rPr>
        <b/>
        <i/>
        <sz val="10"/>
        <color theme="1"/>
        <rFont val="Calibri"/>
        <family val="2"/>
        <scheme val="minor"/>
      </rPr>
      <t>N</t>
    </r>
    <r>
      <rPr>
        <i/>
        <sz val="10"/>
        <color theme="1"/>
        <rFont val="Calibri"/>
        <family val="2"/>
        <scheme val="minor"/>
      </rPr>
      <t xml:space="preserve"> - nietechniczne
</t>
    </r>
    <r>
      <rPr>
        <b/>
        <i/>
        <sz val="10"/>
        <color theme="1"/>
        <rFont val="Calibri"/>
        <family val="2"/>
        <scheme val="minor"/>
      </rPr>
      <t>T</t>
    </r>
    <r>
      <rPr>
        <i/>
        <sz val="10"/>
        <color theme="1"/>
        <rFont val="Calibri"/>
        <family val="2"/>
        <scheme val="minor"/>
      </rPr>
      <t xml:space="preserve"> - techniczne
</t>
    </r>
    <r>
      <rPr>
        <b/>
        <i/>
        <sz val="10"/>
        <color theme="1"/>
        <rFont val="Calibri"/>
        <family val="2"/>
        <scheme val="minor"/>
      </rPr>
      <t>T/N</t>
    </r>
    <r>
      <rPr>
        <i/>
        <sz val="10"/>
        <color theme="1"/>
        <rFont val="Calibri"/>
        <family val="2"/>
        <scheme val="minor"/>
      </rPr>
      <t xml:space="preserve"> - techniczne/nietechniczne</t>
    </r>
  </si>
  <si>
    <t>Wyciąg z prognoz oddziaływania na środowisko dokumentu, z którego pochodzi dane działanie</t>
  </si>
  <si>
    <t>Ocena ekspercka
 opisowa</t>
  </si>
  <si>
    <r>
      <rPr>
        <i/>
        <sz val="10"/>
        <rFont val="Calibri"/>
        <family val="2"/>
      </rPr>
      <t>Ocena ekspercka wskaźnikowa</t>
    </r>
    <r>
      <rPr>
        <b/>
        <i/>
        <sz val="10"/>
        <rFont val="Calibri"/>
        <family val="2"/>
      </rPr>
      <t xml:space="preserve">
PK</t>
    </r>
    <r>
      <rPr>
        <i/>
        <sz val="10"/>
        <rFont val="Calibri"/>
        <family val="2"/>
      </rPr>
      <t xml:space="preserve"> - spodziewany wpływ pozytywny</t>
    </r>
    <r>
      <rPr>
        <b/>
        <i/>
        <sz val="10"/>
        <rFont val="Calibri"/>
        <family val="2"/>
      </rPr>
      <t xml:space="preserve">
O </t>
    </r>
    <r>
      <rPr>
        <i/>
        <sz val="10"/>
        <rFont val="Calibri"/>
        <family val="2"/>
      </rPr>
      <t>- bez (istotnego) wpływu</t>
    </r>
    <r>
      <rPr>
        <b/>
        <i/>
        <sz val="10"/>
        <rFont val="Calibri"/>
        <family val="2"/>
      </rPr>
      <t xml:space="preserve">
PN </t>
    </r>
    <r>
      <rPr>
        <i/>
        <sz val="10"/>
        <rFont val="Calibri"/>
        <family val="2"/>
      </rPr>
      <t>- spodziewany wpływ negatywny</t>
    </r>
    <r>
      <rPr>
        <b/>
        <i/>
        <sz val="10"/>
        <rFont val="Calibri"/>
        <family val="2"/>
      </rPr>
      <t xml:space="preserve">
PN/PK</t>
    </r>
    <r>
      <rPr>
        <i/>
        <sz val="10"/>
        <rFont val="Calibri"/>
        <family val="2"/>
      </rPr>
      <t xml:space="preserve"> - wpływ niejednoznaczny</t>
    </r>
  </si>
  <si>
    <t>Zabytki i dobra materialne</t>
  </si>
  <si>
    <t>Element środowiska poddawany ocenie</t>
  </si>
  <si>
    <t>Indywidualny numer działania w danej grupie działań zgodnie z kodem IIaPGW</t>
  </si>
  <si>
    <t>Wynik ekspertyzy naukowej 
(dla działań nowych, nie ujętych w istniejących planach/programach)</t>
  </si>
  <si>
    <t>Źródło pochodzenia działania - Plan/Program 
(dla działań ujętych w istniejących planach/programach)</t>
  </si>
  <si>
    <t xml:space="preserve">Zasoby naturalne
</t>
  </si>
  <si>
    <t xml:space="preserve">Załącznik B.4. Katalogi działań - macierze oddziaływań </t>
  </si>
  <si>
    <t>W tym zwłaszcza zabytki nieruchome związane z gospodarką wodną: młyny,  wieże ciśnień, mosty, śluzy, ujęcia wody, kanały i drogi wodne oraz stanowiska archeologiczne
Aspekty brane pod uwagę:
zniszczenie, wpływ na stan, ograniczenie dostępu (np. w przypdku nieodkrytych stanowisk archeologicznych) w tym zwłaszcza: zabytki nieruchome związane z gospodarką wodną: młyny,  wieże ciśnień, mosty, śluzy, ujęcia wody, kanały i drogi wodne oraz stanowiska archeologiczne)</t>
  </si>
  <si>
    <t xml:space="preserve">PROGNOZA ODDZIAŁYWANIA NA ŚRODOWISKO IIaPGW DLA OBSZARU DORZECZA WISŁY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</si>
</sst>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family val="2"/>
      <charset val="238"/>
      <scheme val="minor"/>
    </font>
    <font>
      <sz val="8"/>
      <name val="Calibri"/>
      <family val="2"/>
      <charset val="238"/>
      <scheme val="minor"/>
    </font>
    <font>
      <sz val="11"/>
      <color theme="1"/>
      <name val="Calibri"/>
      <family val="2"/>
      <scheme val="minor"/>
    </font>
    <font>
      <sz val="11"/>
      <color theme="1"/>
      <name val="Calibri"/>
      <family val="2"/>
      <charset val="238"/>
      <scheme val="minor"/>
    </font>
    <font>
      <sz val="9"/>
      <name val="Calibri"/>
      <family val="2"/>
      <charset val="238"/>
      <scheme val="minor"/>
    </font>
    <font>
      <sz val="11"/>
      <color indexed="8"/>
      <name val="Czcionka tekstu podstawowego"/>
      <family val="2"/>
      <charset val="238"/>
    </font>
    <font>
      <sz val="11"/>
      <color indexed="8"/>
      <name val="Calibri"/>
      <family val="2"/>
      <charset val="238"/>
    </font>
    <font>
      <sz val="9"/>
      <color theme="1"/>
      <name val="Calibri"/>
      <family val="2"/>
      <charset val="238"/>
    </font>
    <font>
      <sz val="10"/>
      <color theme="1"/>
      <name val="Arial"/>
      <family val="2"/>
    </font>
    <font>
      <b/>
      <sz val="9"/>
      <name val="Calibri"/>
      <family val="2"/>
      <charset val="238"/>
      <scheme val="minor"/>
    </font>
    <font>
      <i/>
      <sz val="9"/>
      <name val="Calibri"/>
      <family val="2"/>
      <charset val="238"/>
      <scheme val="minor"/>
    </font>
    <font>
      <sz val="9"/>
      <color theme="1"/>
      <name val="Calibri"/>
      <family val="2"/>
      <charset val="238"/>
      <scheme val="minor"/>
    </font>
    <font>
      <b/>
      <sz val="10"/>
      <name val="Calibri"/>
      <family val="2"/>
    </font>
    <font>
      <b/>
      <sz val="10"/>
      <color theme="1"/>
      <name val="Calibri"/>
      <family val="2"/>
      <scheme val="minor"/>
    </font>
    <font>
      <sz val="10"/>
      <color theme="1"/>
      <name val="Calibri"/>
      <family val="2"/>
      <scheme val="minor"/>
    </font>
    <font>
      <i/>
      <sz val="10"/>
      <color theme="1"/>
      <name val="Calibri"/>
      <family val="2"/>
      <scheme val="minor"/>
    </font>
    <font>
      <b/>
      <i/>
      <sz val="10"/>
      <color theme="1"/>
      <name val="Calibri"/>
      <family val="2"/>
      <scheme val="minor"/>
    </font>
    <font>
      <sz val="10"/>
      <color theme="1"/>
      <name val="Calibri"/>
      <family val="2"/>
    </font>
    <font>
      <b/>
      <sz val="10"/>
      <color theme="1"/>
      <name val="Calibri"/>
      <family val="2"/>
    </font>
    <font>
      <i/>
      <sz val="10"/>
      <name val="Calibri"/>
      <family val="2"/>
    </font>
    <font>
      <b/>
      <i/>
      <sz val="10"/>
      <name val="Calibri"/>
      <family val="2"/>
    </font>
    <font>
      <b/>
      <sz val="14"/>
      <color theme="1"/>
      <name val="Calibri"/>
      <family val="2"/>
      <charset val="238"/>
      <scheme val="minor"/>
    </font>
  </fonts>
  <fills count="17">
    <fill>
      <patternFill patternType="none"/>
    </fill>
    <fill>
      <patternFill patternType="gray125"/>
    </fill>
    <fill>
      <patternFill patternType="solid">
        <fgColor rgb="FFC78BE9"/>
        <bgColor indexed="64"/>
      </patternFill>
    </fill>
    <fill>
      <patternFill patternType="solid">
        <fgColor theme="0"/>
        <bgColor indexed="64"/>
      </patternFill>
    </fill>
    <fill>
      <patternFill patternType="solid">
        <fgColor theme="2"/>
        <bgColor indexed="64"/>
      </patternFill>
    </fill>
    <fill>
      <patternFill patternType="solid">
        <fgColor rgb="FFFFD966"/>
        <bgColor indexed="64"/>
      </patternFill>
    </fill>
    <fill>
      <patternFill patternType="solid">
        <fgColor rgb="FFDDEBF7"/>
        <bgColor indexed="64"/>
      </patternFill>
    </fill>
    <fill>
      <patternFill patternType="solid">
        <fgColor rgb="FFDDEBF7"/>
        <bgColor rgb="FF000000"/>
      </patternFill>
    </fill>
    <fill>
      <patternFill patternType="solid">
        <fgColor indexed="31"/>
      </patternFill>
    </fill>
    <fill>
      <patternFill patternType="solid">
        <fgColor rgb="FFFFFFFF"/>
        <bgColor rgb="FF000000"/>
      </patternFill>
    </fill>
    <fill>
      <patternFill patternType="solid">
        <fgColor indexed="9"/>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rgb="FFFFFFCC"/>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s>
  <cellStyleXfs count="10">
    <xf numFmtId="0" fontId="0" fillId="0" borderId="0"/>
    <xf numFmtId="0" fontId="2" fillId="0" borderId="0"/>
    <xf numFmtId="0" fontId="5" fillId="8" borderId="0" applyNumberFormat="0" applyBorder="0" applyAlignment="0" applyProtection="0"/>
    <xf numFmtId="0" fontId="2" fillId="0" borderId="0"/>
    <xf numFmtId="9" fontId="6" fillId="0" borderId="0" applyFont="0" applyFill="0" applyBorder="0" applyAlignment="0" applyProtection="0"/>
    <xf numFmtId="9" fontId="3" fillId="0" borderId="0" applyFont="0" applyFill="0" applyBorder="0" applyAlignment="0" applyProtection="0"/>
    <xf numFmtId="0" fontId="7" fillId="0" borderId="0"/>
    <xf numFmtId="0" fontId="2" fillId="0" borderId="0"/>
    <xf numFmtId="0" fontId="2" fillId="0" borderId="0"/>
    <xf numFmtId="0" fontId="8" fillId="0" borderId="0"/>
  </cellStyleXfs>
  <cellXfs count="86">
    <xf numFmtId="0" fontId="0" fillId="0" borderId="0" xfId="0"/>
    <xf numFmtId="0" fontId="11" fillId="0" borderId="0" xfId="0" applyFont="1" applyAlignment="1">
      <alignment horizontal="center" vertical="center" wrapText="1"/>
    </xf>
    <xf numFmtId="0" fontId="4" fillId="3" borderId="0" xfId="0" applyFont="1" applyFill="1" applyAlignment="1">
      <alignment horizontal="center" vertical="center" wrapText="1"/>
    </xf>
    <xf numFmtId="0" fontId="4" fillId="0" borderId="0" xfId="0" applyFont="1" applyFill="1" applyBorder="1" applyAlignment="1">
      <alignment horizontal="center" vertical="center" wrapText="1"/>
    </xf>
    <xf numFmtId="0" fontId="10" fillId="0" borderId="11" xfId="0" applyFont="1" applyFill="1" applyBorder="1" applyAlignment="1" applyProtection="1">
      <alignment horizontal="center" vertical="center" wrapText="1"/>
      <protection locked="0"/>
    </xf>
    <xf numFmtId="0" fontId="9" fillId="3" borderId="0" xfId="0" applyFont="1" applyFill="1" applyAlignment="1">
      <alignment horizontal="center" vertical="center" wrapText="1"/>
    </xf>
    <xf numFmtId="0" fontId="4" fillId="9" borderId="0" xfId="0" applyFont="1" applyFill="1" applyAlignment="1">
      <alignment horizontal="center" vertical="center" wrapText="1"/>
    </xf>
    <xf numFmtId="0" fontId="11" fillId="0" borderId="0" xfId="0" applyFont="1" applyFill="1" applyBorder="1" applyAlignment="1">
      <alignment horizontal="center" vertical="center" wrapText="1"/>
    </xf>
    <xf numFmtId="0" fontId="11" fillId="0" borderId="0" xfId="0" applyFont="1" applyBorder="1" applyAlignment="1">
      <alignment horizontal="center" vertical="center" wrapText="1"/>
    </xf>
    <xf numFmtId="0" fontId="9" fillId="0" borderId="11"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14" fillId="0" borderId="0" xfId="0" applyFont="1" applyAlignment="1">
      <alignment horizontal="center" vertical="center" wrapText="1"/>
    </xf>
    <xf numFmtId="0" fontId="14" fillId="0" borderId="4" xfId="0" applyFont="1" applyFill="1" applyBorder="1" applyAlignment="1">
      <alignment horizontal="center" vertical="center" wrapText="1"/>
    </xf>
    <xf numFmtId="0" fontId="14" fillId="0" borderId="0" xfId="0" applyFont="1" applyFill="1" applyAlignment="1">
      <alignment horizontal="center" vertical="center" wrapText="1"/>
    </xf>
    <xf numFmtId="0" fontId="14" fillId="0" borderId="1" xfId="0" applyFont="1" applyBorder="1" applyAlignment="1">
      <alignment horizontal="center" vertical="center" wrapText="1"/>
    </xf>
    <xf numFmtId="0" fontId="14" fillId="0" borderId="1" xfId="0" applyFont="1" applyFill="1" applyBorder="1" applyAlignment="1">
      <alignment horizontal="center" vertical="center" wrapText="1"/>
    </xf>
    <xf numFmtId="0" fontId="14" fillId="14"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Border="1" applyAlignment="1" applyProtection="1">
      <alignment horizontal="center" vertical="center" wrapText="1"/>
      <protection locked="0"/>
    </xf>
    <xf numFmtId="0" fontId="14" fillId="0" borderId="1" xfId="0" quotePrefix="1" applyFont="1" applyBorder="1" applyAlignment="1">
      <alignment horizontal="center" vertical="center" wrapText="1"/>
    </xf>
    <xf numFmtId="0" fontId="14" fillId="13" borderId="1"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15" borderId="1" xfId="0" applyFont="1" applyFill="1" applyBorder="1" applyAlignment="1">
      <alignment horizontal="center" vertical="center" wrapText="1"/>
    </xf>
    <xf numFmtId="0" fontId="14" fillId="0" borderId="0" xfId="0" quotePrefix="1" applyFont="1" applyAlignment="1">
      <alignment horizontal="center" vertical="center" wrapText="1"/>
    </xf>
    <xf numFmtId="0" fontId="14" fillId="0" borderId="4" xfId="0" applyFont="1" applyBorder="1" applyAlignment="1">
      <alignment horizontal="center" vertical="center" wrapText="1"/>
    </xf>
    <xf numFmtId="0" fontId="13" fillId="0" borderId="1" xfId="0" quotePrefix="1" applyFont="1" applyFill="1" applyBorder="1" applyAlignment="1">
      <alignment horizontal="center" vertical="center" wrapText="1"/>
    </xf>
    <xf numFmtId="0" fontId="14" fillId="0" borderId="13" xfId="0" applyFont="1" applyFill="1" applyBorder="1" applyAlignment="1">
      <alignment horizontal="center" vertical="center" wrapText="1"/>
    </xf>
    <xf numFmtId="0" fontId="15" fillId="11" borderId="4" xfId="0" applyFont="1" applyFill="1" applyBorder="1" applyAlignment="1" applyProtection="1">
      <alignment horizontal="center" vertical="center" wrapText="1"/>
      <protection locked="0"/>
    </xf>
    <xf numFmtId="0" fontId="17" fillId="0" borderId="1" xfId="0" applyFont="1" applyBorder="1" applyAlignment="1">
      <alignment horizontal="center" vertical="center" wrapText="1"/>
    </xf>
    <xf numFmtId="0" fontId="14" fillId="0" borderId="13" xfId="0" quotePrefix="1" applyFont="1" applyBorder="1" applyAlignment="1">
      <alignment horizontal="center" vertical="center" wrapText="1"/>
    </xf>
    <xf numFmtId="0" fontId="14" fillId="0" borderId="13" xfId="0" applyFont="1" applyBorder="1" applyAlignment="1">
      <alignment horizontal="center" vertical="center" wrapText="1"/>
    </xf>
    <xf numFmtId="0" fontId="17" fillId="0" borderId="4" xfId="0" applyFont="1" applyFill="1" applyBorder="1" applyAlignment="1">
      <alignment horizontal="center" vertical="center" wrapText="1"/>
    </xf>
    <xf numFmtId="0" fontId="18" fillId="0" borderId="1" xfId="0" applyFont="1" applyFill="1" applyBorder="1" applyAlignment="1" applyProtection="1">
      <alignment horizontal="center" vertical="center" wrapText="1"/>
      <protection locked="0"/>
    </xf>
    <xf numFmtId="0" fontId="13" fillId="0" borderId="1" xfId="0" applyFont="1" applyFill="1" applyBorder="1" applyAlignment="1">
      <alignment horizontal="center" vertical="center" wrapText="1"/>
    </xf>
    <xf numFmtId="0" fontId="13" fillId="0" borderId="1" xfId="0" applyFont="1" applyFill="1" applyBorder="1" applyAlignment="1" applyProtection="1">
      <alignment horizontal="center" vertical="center" wrapText="1"/>
      <protection locked="0"/>
    </xf>
    <xf numFmtId="0" fontId="15" fillId="16" borderId="1" xfId="0" applyFont="1" applyFill="1" applyBorder="1" applyAlignment="1">
      <alignment horizontal="center" vertical="center" wrapText="1"/>
    </xf>
    <xf numFmtId="0" fontId="15" fillId="16" borderId="1" xfId="0" applyFont="1" applyFill="1" applyBorder="1" applyAlignment="1" applyProtection="1">
      <alignment horizontal="center" vertical="center" wrapText="1"/>
      <protection locked="0"/>
    </xf>
    <xf numFmtId="0" fontId="14"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0" fontId="14" fillId="5" borderId="1" xfId="0" applyFont="1" applyFill="1" applyBorder="1" applyAlignment="1" applyProtection="1">
      <alignment horizontal="center" vertical="center" wrapText="1"/>
      <protection locked="0"/>
    </xf>
    <xf numFmtId="0" fontId="14" fillId="6"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4" fillId="6" borderId="1" xfId="0" applyFont="1" applyFill="1" applyBorder="1" applyAlignment="1" applyProtection="1">
      <alignment horizontal="center" vertical="center" wrapText="1"/>
      <protection locked="0"/>
    </xf>
    <xf numFmtId="49" fontId="14" fillId="6" borderId="1" xfId="0" applyNumberFormat="1" applyFont="1" applyFill="1" applyBorder="1" applyAlignment="1" applyProtection="1">
      <alignment horizontal="center" vertical="center" wrapText="1"/>
      <protection locked="0"/>
    </xf>
    <xf numFmtId="0" fontId="14" fillId="7" borderId="1" xfId="0" applyFont="1" applyFill="1" applyBorder="1" applyAlignment="1">
      <alignment horizontal="center" vertical="center" wrapText="1"/>
    </xf>
    <xf numFmtId="0" fontId="19" fillId="16" borderId="1" xfId="0" applyFont="1" applyFill="1" applyBorder="1" applyAlignment="1" applyProtection="1">
      <alignment horizontal="center" vertical="center" wrapText="1"/>
      <protection locked="0"/>
    </xf>
    <xf numFmtId="0" fontId="20" fillId="16" borderId="1" xfId="0" applyFont="1" applyFill="1" applyBorder="1" applyAlignment="1" applyProtection="1">
      <alignment horizontal="center" vertical="center" wrapText="1"/>
      <protection locked="0"/>
    </xf>
    <xf numFmtId="0" fontId="19" fillId="11" borderId="1" xfId="0" applyFont="1" applyFill="1" applyBorder="1" applyAlignment="1" applyProtection="1">
      <alignment horizontal="center" vertical="center" wrapText="1"/>
      <protection locked="0"/>
    </xf>
    <xf numFmtId="0" fontId="12" fillId="10" borderId="1" xfId="0" applyFont="1" applyFill="1" applyBorder="1" applyAlignment="1">
      <alignment horizontal="center" vertical="center" wrapText="1"/>
    </xf>
    <xf numFmtId="0" fontId="4" fillId="3" borderId="0" xfId="0" applyFont="1" applyFill="1" applyAlignment="1">
      <alignment vertical="center" wrapText="1"/>
    </xf>
    <xf numFmtId="0" fontId="21" fillId="0" borderId="0" xfId="0" applyFont="1" applyAlignment="1">
      <alignment horizontal="left" vertical="center"/>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9" fillId="12" borderId="2" xfId="0" applyFont="1" applyFill="1" applyBorder="1" applyAlignment="1">
      <alignment horizontal="center" vertical="center" wrapText="1"/>
    </xf>
    <xf numFmtId="0" fontId="19" fillId="12" borderId="3" xfId="0" applyFont="1" applyFill="1" applyBorder="1" applyAlignment="1">
      <alignment horizontal="center" vertical="center" wrapText="1"/>
    </xf>
    <xf numFmtId="0" fontId="19" fillId="12" borderId="4" xfId="0" applyFont="1" applyFill="1" applyBorder="1" applyAlignment="1">
      <alignment horizontal="center" vertical="center" wrapText="1"/>
    </xf>
    <xf numFmtId="0" fontId="12" fillId="12" borderId="2" xfId="0" applyFont="1" applyFill="1" applyBorder="1" applyAlignment="1">
      <alignment horizontal="center" vertical="center" wrapText="1"/>
    </xf>
    <xf numFmtId="0" fontId="12" fillId="12" borderId="3" xfId="0" applyFont="1" applyFill="1" applyBorder="1" applyAlignment="1">
      <alignment horizontal="center" vertical="center" wrapText="1"/>
    </xf>
    <xf numFmtId="0" fontId="12" fillId="12" borderId="4" xfId="0" applyFont="1" applyFill="1" applyBorder="1" applyAlignment="1">
      <alignment horizontal="center" vertical="center" wrapText="1"/>
    </xf>
    <xf numFmtId="0" fontId="15" fillId="12" borderId="2" xfId="0" applyFont="1" applyFill="1" applyBorder="1" applyAlignment="1">
      <alignment horizontal="center" vertical="center" wrapText="1"/>
    </xf>
    <xf numFmtId="0" fontId="15" fillId="12" borderId="3" xfId="0" applyFont="1" applyFill="1" applyBorder="1" applyAlignment="1">
      <alignment horizontal="center" vertical="center" wrapText="1"/>
    </xf>
    <xf numFmtId="0" fontId="15" fillId="12" borderId="4" xfId="0" applyFont="1" applyFill="1" applyBorder="1" applyAlignment="1">
      <alignment horizontal="center" vertical="center" wrapText="1"/>
    </xf>
    <xf numFmtId="0" fontId="13" fillId="12" borderId="2" xfId="0" applyFont="1" applyFill="1" applyBorder="1" applyAlignment="1">
      <alignment horizontal="center" vertical="center" wrapText="1"/>
    </xf>
    <xf numFmtId="0" fontId="13" fillId="12" borderId="3" xfId="0" applyFont="1" applyFill="1" applyBorder="1" applyAlignment="1">
      <alignment horizontal="center" vertical="center" wrapText="1"/>
    </xf>
    <xf numFmtId="0" fontId="13" fillId="12" borderId="4"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2" fillId="10" borderId="1" xfId="0" applyFont="1" applyFill="1" applyBorder="1" applyAlignment="1" applyProtection="1">
      <alignment horizontal="center" vertical="center" wrapText="1"/>
      <protection locked="0"/>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3" fillId="12" borderId="7" xfId="0" applyFont="1" applyFill="1" applyBorder="1" applyAlignment="1">
      <alignment horizontal="center" vertical="center" wrapText="1"/>
    </xf>
    <xf numFmtId="0" fontId="13" fillId="12" borderId="12" xfId="0" applyFont="1" applyFill="1" applyBorder="1" applyAlignment="1">
      <alignment horizontal="center" vertical="center" wrapText="1"/>
    </xf>
    <xf numFmtId="0" fontId="13" fillId="12" borderId="10" xfId="0" applyFont="1" applyFill="1" applyBorder="1" applyAlignment="1">
      <alignment horizontal="center" vertical="center" wrapText="1"/>
    </xf>
  </cellXfs>
  <cellStyles count="10">
    <cellStyle name="20% - akcent 1 2" xfId="2" xr:uid="{D4509800-FDD9-4A60-B29C-BCACC6279583}"/>
    <cellStyle name="Normalny" xfId="0" builtinId="0"/>
    <cellStyle name="Normalny 2" xfId="1" xr:uid="{B1D422B6-B1C3-4E09-A789-2EE0EF8C0CE3}"/>
    <cellStyle name="Normalny 2 10 2" xfId="3" xr:uid="{25722482-4F5A-4CC8-AFE4-94069D524A87}"/>
    <cellStyle name="Normalny 2 2 19" xfId="6" xr:uid="{452494B2-4DE9-4864-A763-D57E60A4898C}"/>
    <cellStyle name="Normalny 45 2 3" xfId="9" xr:uid="{9B1732DC-4355-4C25-BB6B-10C2B9A4E237}"/>
    <cellStyle name="Normalny 46" xfId="8" xr:uid="{039E7D68-F42F-4307-9C7E-8BB34C973B8F}"/>
    <cellStyle name="Normalny 8" xfId="7" xr:uid="{3EE0C01A-F16F-4A27-B80D-B06EDF03041C}"/>
    <cellStyle name="Procentowy 2" xfId="5" xr:uid="{887D2FDC-8390-4190-B2C2-AB386ECD21A4}"/>
    <cellStyle name="Procentowy 3" xfId="4" xr:uid="{2C92E9D7-8D02-4B81-8A9B-60632568418C}"/>
  </cellStyles>
  <dxfs count="264">
    <dxf>
      <fill>
        <patternFill>
          <bgColor theme="7" tint="0.39994506668294322"/>
        </patternFill>
      </fill>
    </dxf>
    <dxf>
      <fill>
        <patternFill>
          <bgColor theme="9" tint="0.39994506668294322"/>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9" tint="0.39994506668294322"/>
        </patternFill>
      </fill>
    </dxf>
    <dxf>
      <fill>
        <patternFill>
          <bgColor theme="0" tint="-0.24994659260841701"/>
        </patternFill>
      </fill>
    </dxf>
    <dxf>
      <fill>
        <patternFill>
          <bgColor rgb="FFFF8989"/>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ADAD"/>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0" tint="-0.14996795556505021"/>
        </patternFill>
      </fill>
    </dxf>
    <dxf>
      <fill>
        <patternFill>
          <bgColor theme="9" tint="0.59996337778862885"/>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s>
  <tableStyles count="0" defaultTableStyle="TableStyleMedium2" defaultPivotStyle="PivotStyleLight16"/>
  <colors>
    <mruColors>
      <color rgb="FFFFFFCC"/>
      <color rgb="FFFFADAD"/>
      <color rgb="FFFF9F9F"/>
      <color rgb="FFC78BE9"/>
      <color rgb="FFDDEBF7"/>
      <color rgb="FFFFD966"/>
      <color rgb="FFFFF2CC"/>
      <color rgb="FFFF6600"/>
      <color rgb="FF9BC2E6"/>
      <color rgb="FF7030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445866</xdr:colOff>
      <xdr:row>0</xdr:row>
      <xdr:rowOff>121630</xdr:rowOff>
    </xdr:from>
    <xdr:to>
      <xdr:col>5</xdr:col>
      <xdr:colOff>1991588</xdr:colOff>
      <xdr:row>0</xdr:row>
      <xdr:rowOff>657108</xdr:rowOff>
    </xdr:to>
    <xdr:grpSp>
      <xdr:nvGrpSpPr>
        <xdr:cNvPr id="2" name="Grupa 8">
          <a:extLst>
            <a:ext uri="{FF2B5EF4-FFF2-40B4-BE49-F238E27FC236}">
              <a16:creationId xmlns:a16="http://schemas.microsoft.com/office/drawing/2014/main" id="{4865AC62-133D-42F0-A9EE-DEA0BA89818B}"/>
            </a:ext>
          </a:extLst>
        </xdr:cNvPr>
        <xdr:cNvGrpSpPr>
          <a:grpSpLocks noChangeAspect="1"/>
        </xdr:cNvGrpSpPr>
      </xdr:nvGrpSpPr>
      <xdr:grpSpPr bwMode="auto">
        <a:xfrm>
          <a:off x="445866" y="121630"/>
          <a:ext cx="8427535" cy="535478"/>
          <a:chOff x="99392" y="0"/>
          <a:chExt cx="10186980" cy="675703"/>
        </a:xfrm>
      </xdr:grpSpPr>
      <xdr:grpSp>
        <xdr:nvGrpSpPr>
          <xdr:cNvPr id="3" name="Grupa 5">
            <a:extLst>
              <a:ext uri="{FF2B5EF4-FFF2-40B4-BE49-F238E27FC236}">
                <a16:creationId xmlns:a16="http://schemas.microsoft.com/office/drawing/2014/main" id="{497B5A79-3820-4F64-85C3-73AD2B16673A}"/>
              </a:ext>
            </a:extLst>
          </xdr:cNvPr>
          <xdr:cNvGrpSpPr>
            <a:grpSpLocks/>
          </xdr:cNvGrpSpPr>
        </xdr:nvGrpSpPr>
        <xdr:grpSpPr bwMode="auto">
          <a:xfrm>
            <a:off x="99392" y="0"/>
            <a:ext cx="6017807" cy="675703"/>
            <a:chOff x="99392" y="0"/>
            <a:chExt cx="6015561" cy="673811"/>
          </a:xfrm>
        </xdr:grpSpPr>
        <xdr:pic>
          <xdr:nvPicPr>
            <xdr:cNvPr id="5" name="Picture 3">
              <a:extLst>
                <a:ext uri="{FF2B5EF4-FFF2-40B4-BE49-F238E27FC236}">
                  <a16:creationId xmlns:a16="http://schemas.microsoft.com/office/drawing/2014/main" id="{2FF2AD7F-2165-462F-9387-72DF93857484}"/>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6" name="Picture 4">
              <a:extLst>
                <a:ext uri="{FF2B5EF4-FFF2-40B4-BE49-F238E27FC236}">
                  <a16:creationId xmlns:a16="http://schemas.microsoft.com/office/drawing/2014/main" id="{5BAAB313-5BAD-4FB0-8153-158FBB14DFE6}"/>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7" name="Obraz 4">
              <a:extLst>
                <a:ext uri="{FF2B5EF4-FFF2-40B4-BE49-F238E27FC236}">
                  <a16:creationId xmlns:a16="http://schemas.microsoft.com/office/drawing/2014/main" id="{EA54EE85-1DA1-42F6-8944-AACE9A09C74B}"/>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 name="Obraz 7">
            <a:extLst>
              <a:ext uri="{FF2B5EF4-FFF2-40B4-BE49-F238E27FC236}">
                <a16:creationId xmlns:a16="http://schemas.microsoft.com/office/drawing/2014/main" id="{D7F83D6F-10FB-4F1F-A6FC-F4B2E9D6252A}"/>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namedSheetViews/namedSheetView1.xml><?xml version="1.0" encoding="utf-8"?>
<namedSheetViews xmlns="http://schemas.microsoft.com/office/spreadsheetml/2019/namedsheetviews" xmlns:x="http://schemas.openxmlformats.org/spreadsheetml/2006/main">
  <namedSheetView name="Katalog_TWCW" id="{68BA4813-8673-4BDB-BDBA-5FF8723183CE}"/>
</namedSheetView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19/04/relationships/namedSheetView" Target="../namedSheetViews/namedSheetView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B25"/>
  <sheetViews>
    <sheetView showGridLines="0" tabSelected="1" zoomScale="40" zoomScaleNormal="40" zoomScaleSheetLayoutView="80" workbookViewId="0">
      <selection activeCell="A9" sqref="A9"/>
    </sheetView>
  </sheetViews>
  <sheetFormatPr defaultColWidth="39.7109375" defaultRowHeight="12"/>
  <cols>
    <col min="1" max="1" width="10.140625" style="8" customWidth="1"/>
    <col min="2" max="2" width="15.85546875" style="8" customWidth="1"/>
    <col min="3" max="3" width="26.28515625" style="8" customWidth="1"/>
    <col min="4" max="4" width="37.5703125" style="8" customWidth="1"/>
    <col min="5" max="5" width="13.7109375" style="8" customWidth="1"/>
    <col min="6" max="6" width="32.5703125" style="8" customWidth="1"/>
    <col min="7" max="7" width="39.7109375" style="8" customWidth="1"/>
    <col min="8" max="8" width="51.5703125" style="8" customWidth="1"/>
    <col min="9" max="9" width="19.5703125" style="8" customWidth="1"/>
    <col min="10" max="10" width="30" style="8" customWidth="1"/>
    <col min="11" max="11" width="32.42578125" style="8" customWidth="1"/>
    <col min="12" max="12" width="23" style="8" customWidth="1"/>
    <col min="13" max="13" width="23.5703125" style="8" customWidth="1"/>
    <col min="14" max="14" width="27" style="8" customWidth="1"/>
    <col min="15" max="16" width="17.7109375" style="8" customWidth="1"/>
    <col min="17" max="17" width="2.7109375" style="7" customWidth="1"/>
    <col min="18" max="48" width="40.7109375" style="8" customWidth="1"/>
    <col min="49" max="49" width="8.28515625" style="8" customWidth="1"/>
    <col min="50" max="16384" width="39.7109375" style="8"/>
  </cols>
  <sheetData>
    <row r="1" spans="1:54" s="1" customFormat="1" ht="81" customHeight="1">
      <c r="A1" s="2"/>
      <c r="B1" s="2"/>
      <c r="C1" s="2"/>
      <c r="D1" s="2"/>
      <c r="E1" s="5"/>
      <c r="F1" s="2"/>
      <c r="G1" s="2"/>
      <c r="H1" s="2"/>
      <c r="I1" s="2"/>
      <c r="J1" s="2"/>
      <c r="K1" s="2"/>
      <c r="L1" s="2"/>
      <c r="M1" s="2"/>
      <c r="N1" s="2"/>
      <c r="O1" s="2"/>
      <c r="P1" s="2"/>
      <c r="Q1" s="3"/>
    </row>
    <row r="2" spans="1:54" s="1" customFormat="1" ht="20.25" customHeight="1">
      <c r="A2" s="53" t="s">
        <v>327</v>
      </c>
      <c r="B2" s="52"/>
      <c r="C2" s="52"/>
      <c r="D2" s="52"/>
      <c r="E2" s="52"/>
      <c r="F2" s="52"/>
      <c r="G2" s="52"/>
      <c r="H2" s="52"/>
      <c r="I2" s="2"/>
      <c r="J2" s="2"/>
      <c r="K2" s="2"/>
      <c r="L2" s="2"/>
      <c r="M2" s="2"/>
      <c r="N2" s="2"/>
      <c r="O2" s="2"/>
      <c r="P2" s="2"/>
      <c r="Q2" s="3"/>
    </row>
    <row r="3" spans="1:54" s="1" customFormat="1" ht="20.25" customHeight="1">
      <c r="A3" s="53" t="s">
        <v>325</v>
      </c>
      <c r="B3" s="6"/>
      <c r="C3" s="2"/>
      <c r="D3" s="2"/>
      <c r="E3" s="5"/>
      <c r="F3" s="2"/>
      <c r="G3" s="2"/>
      <c r="H3" s="2"/>
      <c r="I3" s="2"/>
      <c r="J3" s="2"/>
      <c r="K3" s="2"/>
      <c r="L3" s="2"/>
      <c r="M3" s="2"/>
      <c r="N3" s="2"/>
      <c r="O3" s="2"/>
      <c r="P3" s="2"/>
      <c r="Q3" s="3"/>
    </row>
    <row r="4" spans="1:54" s="1" customFormat="1" ht="20.25" customHeight="1">
      <c r="A4" s="2"/>
      <c r="B4" s="2"/>
      <c r="C4" s="2"/>
      <c r="D4" s="2"/>
      <c r="E4" s="5"/>
      <c r="F4" s="2"/>
      <c r="G4" s="2"/>
      <c r="H4" s="2"/>
      <c r="I4" s="2"/>
      <c r="J4" s="2"/>
      <c r="K4" s="2"/>
      <c r="L4" s="2"/>
      <c r="M4" s="2"/>
      <c r="N4" s="2"/>
      <c r="O4" s="2"/>
      <c r="P4" s="2"/>
      <c r="Q4" s="3"/>
    </row>
    <row r="5" spans="1:54" s="1" customFormat="1" ht="20.100000000000001" customHeight="1">
      <c r="A5" s="54" t="s">
        <v>0</v>
      </c>
      <c r="B5" s="55"/>
      <c r="C5" s="55"/>
      <c r="D5" s="55"/>
      <c r="E5" s="55"/>
      <c r="F5" s="55"/>
      <c r="G5" s="55"/>
      <c r="H5" s="55"/>
      <c r="I5" s="55"/>
      <c r="J5" s="78" t="s">
        <v>1</v>
      </c>
      <c r="K5" s="78"/>
      <c r="L5" s="79" t="s">
        <v>2</v>
      </c>
      <c r="M5" s="79"/>
      <c r="N5" s="54" t="s">
        <v>3</v>
      </c>
      <c r="O5" s="55"/>
      <c r="P5" s="76"/>
      <c r="Q5" s="9"/>
      <c r="R5" s="83" t="s">
        <v>4</v>
      </c>
      <c r="S5" s="71" t="s">
        <v>320</v>
      </c>
      <c r="T5" s="71"/>
      <c r="U5" s="71"/>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2"/>
      <c r="AW5" s="11"/>
      <c r="AX5" s="11"/>
      <c r="AY5" s="11"/>
      <c r="AZ5" s="11"/>
      <c r="BA5" s="11"/>
      <c r="BB5" s="11"/>
    </row>
    <row r="6" spans="1:54" s="1" customFormat="1" ht="63" customHeight="1">
      <c r="A6" s="56"/>
      <c r="B6" s="57"/>
      <c r="C6" s="57"/>
      <c r="D6" s="57"/>
      <c r="E6" s="57"/>
      <c r="F6" s="57"/>
      <c r="G6" s="57"/>
      <c r="H6" s="57"/>
      <c r="I6" s="57"/>
      <c r="J6" s="78"/>
      <c r="K6" s="78"/>
      <c r="L6" s="79"/>
      <c r="M6" s="79"/>
      <c r="N6" s="56"/>
      <c r="O6" s="57"/>
      <c r="P6" s="77"/>
      <c r="Q6" s="9"/>
      <c r="R6" s="84"/>
      <c r="S6" s="70" t="s">
        <v>5</v>
      </c>
      <c r="T6" s="71"/>
      <c r="U6" s="72"/>
      <c r="V6" s="67" t="s">
        <v>6</v>
      </c>
      <c r="W6" s="68"/>
      <c r="X6" s="69"/>
      <c r="Y6" s="70" t="s">
        <v>7</v>
      </c>
      <c r="Z6" s="71"/>
      <c r="AA6" s="72"/>
      <c r="AB6" s="67" t="s">
        <v>8</v>
      </c>
      <c r="AC6" s="68"/>
      <c r="AD6" s="69"/>
      <c r="AE6" s="70" t="s">
        <v>324</v>
      </c>
      <c r="AF6" s="71"/>
      <c r="AG6" s="72"/>
      <c r="AH6" s="67" t="s">
        <v>9</v>
      </c>
      <c r="AI6" s="68"/>
      <c r="AJ6" s="69"/>
      <c r="AK6" s="70" t="s">
        <v>10</v>
      </c>
      <c r="AL6" s="71"/>
      <c r="AM6" s="72"/>
      <c r="AN6" s="67" t="s">
        <v>11</v>
      </c>
      <c r="AO6" s="68"/>
      <c r="AP6" s="69"/>
      <c r="AQ6" s="70" t="s">
        <v>12</v>
      </c>
      <c r="AR6" s="71"/>
      <c r="AS6" s="72"/>
      <c r="AT6" s="61" t="s">
        <v>319</v>
      </c>
      <c r="AU6" s="62"/>
      <c r="AV6" s="63"/>
      <c r="AW6" s="11"/>
      <c r="AX6" s="11"/>
      <c r="AY6" s="11"/>
      <c r="AZ6" s="11"/>
      <c r="BA6" s="11"/>
      <c r="BB6" s="11"/>
    </row>
    <row r="7" spans="1:54" s="1" customFormat="1" ht="85.5" customHeight="1">
      <c r="A7" s="34" t="s">
        <v>13</v>
      </c>
      <c r="B7" s="34" t="s">
        <v>14</v>
      </c>
      <c r="C7" s="35" t="s">
        <v>15</v>
      </c>
      <c r="D7" s="34" t="s">
        <v>16</v>
      </c>
      <c r="E7" s="35" t="s">
        <v>294</v>
      </c>
      <c r="F7" s="34" t="s">
        <v>17</v>
      </c>
      <c r="G7" s="34" t="s">
        <v>18</v>
      </c>
      <c r="H7" s="34" t="s">
        <v>19</v>
      </c>
      <c r="I7" s="33" t="s">
        <v>295</v>
      </c>
      <c r="J7" s="34" t="s">
        <v>21</v>
      </c>
      <c r="K7" s="34" t="s">
        <v>22</v>
      </c>
      <c r="L7" s="51" t="s">
        <v>23</v>
      </c>
      <c r="M7" s="51" t="s">
        <v>322</v>
      </c>
      <c r="N7" s="34" t="s">
        <v>296</v>
      </c>
      <c r="O7" s="34" t="s">
        <v>24</v>
      </c>
      <c r="P7" s="34" t="s">
        <v>25</v>
      </c>
      <c r="Q7" s="9"/>
      <c r="R7" s="85"/>
      <c r="S7" s="73" t="s">
        <v>26</v>
      </c>
      <c r="T7" s="74"/>
      <c r="U7" s="75"/>
      <c r="V7" s="64" t="s">
        <v>27</v>
      </c>
      <c r="W7" s="65"/>
      <c r="X7" s="66"/>
      <c r="Y7" s="73" t="s">
        <v>28</v>
      </c>
      <c r="Z7" s="74"/>
      <c r="AA7" s="75"/>
      <c r="AB7" s="64" t="s">
        <v>29</v>
      </c>
      <c r="AC7" s="65"/>
      <c r="AD7" s="66"/>
      <c r="AE7" s="73" t="s">
        <v>30</v>
      </c>
      <c r="AF7" s="74"/>
      <c r="AG7" s="75"/>
      <c r="AH7" s="64" t="s">
        <v>31</v>
      </c>
      <c r="AI7" s="65"/>
      <c r="AJ7" s="66"/>
      <c r="AK7" s="73" t="s">
        <v>32</v>
      </c>
      <c r="AL7" s="74"/>
      <c r="AM7" s="75"/>
      <c r="AN7" s="64" t="s">
        <v>33</v>
      </c>
      <c r="AO7" s="65"/>
      <c r="AP7" s="66"/>
      <c r="AQ7" s="80" t="s">
        <v>34</v>
      </c>
      <c r="AR7" s="81"/>
      <c r="AS7" s="82"/>
      <c r="AT7" s="58" t="s">
        <v>326</v>
      </c>
      <c r="AU7" s="59"/>
      <c r="AV7" s="60"/>
      <c r="AW7" s="11"/>
      <c r="AX7" s="11"/>
      <c r="AY7" s="11"/>
      <c r="AZ7" s="11"/>
      <c r="BA7" s="11"/>
      <c r="BB7" s="11"/>
    </row>
    <row r="8" spans="1:54" s="1" customFormat="1" ht="102.75" customHeight="1">
      <c r="A8" s="36" t="s">
        <v>13</v>
      </c>
      <c r="B8" s="36" t="s">
        <v>35</v>
      </c>
      <c r="C8" s="36" t="s">
        <v>36</v>
      </c>
      <c r="D8" s="37" t="s">
        <v>37</v>
      </c>
      <c r="E8" s="50" t="s">
        <v>321</v>
      </c>
      <c r="F8" s="36" t="s">
        <v>17</v>
      </c>
      <c r="G8" s="36" t="s">
        <v>18</v>
      </c>
      <c r="H8" s="37" t="s">
        <v>38</v>
      </c>
      <c r="I8" s="37" t="s">
        <v>39</v>
      </c>
      <c r="J8" s="36" t="s">
        <v>21</v>
      </c>
      <c r="K8" s="36" t="s">
        <v>22</v>
      </c>
      <c r="L8" s="50" t="s">
        <v>323</v>
      </c>
      <c r="M8" s="50" t="s">
        <v>322</v>
      </c>
      <c r="N8" s="36" t="s">
        <v>315</v>
      </c>
      <c r="O8" s="36" t="s">
        <v>24</v>
      </c>
      <c r="P8" s="36" t="s">
        <v>25</v>
      </c>
      <c r="Q8" s="4"/>
      <c r="R8" s="28" t="s">
        <v>40</v>
      </c>
      <c r="S8" s="48" t="s">
        <v>316</v>
      </c>
      <c r="T8" s="48" t="s">
        <v>317</v>
      </c>
      <c r="U8" s="49" t="s">
        <v>318</v>
      </c>
      <c r="V8" s="48" t="s">
        <v>316</v>
      </c>
      <c r="W8" s="48" t="s">
        <v>317</v>
      </c>
      <c r="X8" s="49" t="s">
        <v>318</v>
      </c>
      <c r="Y8" s="48" t="s">
        <v>316</v>
      </c>
      <c r="Z8" s="48" t="s">
        <v>317</v>
      </c>
      <c r="AA8" s="49" t="s">
        <v>318</v>
      </c>
      <c r="AB8" s="48" t="s">
        <v>316</v>
      </c>
      <c r="AC8" s="48" t="s">
        <v>317</v>
      </c>
      <c r="AD8" s="49" t="s">
        <v>318</v>
      </c>
      <c r="AE8" s="48" t="s">
        <v>316</v>
      </c>
      <c r="AF8" s="48" t="s">
        <v>317</v>
      </c>
      <c r="AG8" s="49" t="s">
        <v>318</v>
      </c>
      <c r="AH8" s="48" t="s">
        <v>316</v>
      </c>
      <c r="AI8" s="48" t="s">
        <v>317</v>
      </c>
      <c r="AJ8" s="49" t="s">
        <v>318</v>
      </c>
      <c r="AK8" s="48" t="s">
        <v>316</v>
      </c>
      <c r="AL8" s="48" t="s">
        <v>317</v>
      </c>
      <c r="AM8" s="49" t="s">
        <v>318</v>
      </c>
      <c r="AN8" s="48" t="s">
        <v>316</v>
      </c>
      <c r="AO8" s="48" t="s">
        <v>317</v>
      </c>
      <c r="AP8" s="49" t="s">
        <v>318</v>
      </c>
      <c r="AQ8" s="48" t="s">
        <v>316</v>
      </c>
      <c r="AR8" s="48" t="s">
        <v>317</v>
      </c>
      <c r="AS8" s="49" t="s">
        <v>318</v>
      </c>
      <c r="AT8" s="48" t="s">
        <v>316</v>
      </c>
      <c r="AU8" s="48" t="s">
        <v>317</v>
      </c>
      <c r="AV8" s="49" t="s">
        <v>318</v>
      </c>
      <c r="AW8" s="11"/>
      <c r="AX8" s="11"/>
      <c r="AY8" s="11"/>
      <c r="AZ8" s="11"/>
      <c r="BA8" s="11"/>
      <c r="BB8" s="11"/>
    </row>
    <row r="9" spans="1:54" s="1" customFormat="1" ht="409.5">
      <c r="A9" s="38">
        <v>1</v>
      </c>
      <c r="B9" s="38" t="s">
        <v>41</v>
      </c>
      <c r="C9" s="39" t="s">
        <v>42</v>
      </c>
      <c r="D9" s="38" t="s">
        <v>43</v>
      </c>
      <c r="E9" s="39" t="s">
        <v>44</v>
      </c>
      <c r="F9" s="38" t="s">
        <v>45</v>
      </c>
      <c r="G9" s="38" t="s">
        <v>46</v>
      </c>
      <c r="H9" s="38" t="s">
        <v>47</v>
      </c>
      <c r="I9" s="38" t="s">
        <v>48</v>
      </c>
      <c r="J9" s="38" t="s">
        <v>50</v>
      </c>
      <c r="K9" s="38" t="s">
        <v>51</v>
      </c>
      <c r="L9" s="38" t="s">
        <v>52</v>
      </c>
      <c r="M9" s="38" t="s">
        <v>49</v>
      </c>
      <c r="N9" s="38" t="s">
        <v>53</v>
      </c>
      <c r="O9" s="38" t="s">
        <v>54</v>
      </c>
      <c r="P9" s="38" t="s">
        <v>55</v>
      </c>
      <c r="Q9" s="10"/>
      <c r="R9" s="12" t="s">
        <v>297</v>
      </c>
      <c r="S9" s="13" t="s">
        <v>56</v>
      </c>
      <c r="T9" s="14" t="s">
        <v>58</v>
      </c>
      <c r="U9" s="14" t="s">
        <v>57</v>
      </c>
      <c r="V9" s="15" t="s">
        <v>59</v>
      </c>
      <c r="W9" s="18" t="s">
        <v>60</v>
      </c>
      <c r="X9" s="14" t="s">
        <v>57</v>
      </c>
      <c r="Y9" s="14" t="s">
        <v>311</v>
      </c>
      <c r="Z9" s="14" t="s">
        <v>62</v>
      </c>
      <c r="AA9" s="15" t="s">
        <v>61</v>
      </c>
      <c r="AB9" s="15" t="s">
        <v>312</v>
      </c>
      <c r="AC9" s="15" t="s">
        <v>63</v>
      </c>
      <c r="AD9" s="15" t="s">
        <v>61</v>
      </c>
      <c r="AE9" s="15" t="s">
        <v>64</v>
      </c>
      <c r="AF9" s="15" t="s">
        <v>66</v>
      </c>
      <c r="AG9" s="15" t="s">
        <v>57</v>
      </c>
      <c r="AH9" s="15" t="s">
        <v>67</v>
      </c>
      <c r="AI9" s="14" t="s">
        <v>68</v>
      </c>
      <c r="AJ9" s="14" t="s">
        <v>65</v>
      </c>
      <c r="AK9" s="14" t="s">
        <v>69</v>
      </c>
      <c r="AL9" s="29" t="s">
        <v>71</v>
      </c>
      <c r="AM9" s="14" t="s">
        <v>57</v>
      </c>
      <c r="AN9" s="15" t="s">
        <v>72</v>
      </c>
      <c r="AO9" s="14" t="s">
        <v>73</v>
      </c>
      <c r="AP9" s="15" t="s">
        <v>57</v>
      </c>
      <c r="AQ9" s="14" t="s">
        <v>74</v>
      </c>
      <c r="AR9" s="14" t="s">
        <v>75</v>
      </c>
      <c r="AS9" s="16" t="s">
        <v>57</v>
      </c>
      <c r="AT9" s="15" t="s">
        <v>76</v>
      </c>
      <c r="AU9" s="14" t="s">
        <v>78</v>
      </c>
      <c r="AV9" s="14" t="s">
        <v>65</v>
      </c>
      <c r="AW9" s="11"/>
      <c r="AX9" s="11"/>
      <c r="AY9" s="11"/>
      <c r="AZ9" s="11"/>
      <c r="BA9" s="11"/>
      <c r="BB9" s="11"/>
    </row>
    <row r="10" spans="1:54" s="1" customFormat="1" ht="242.25">
      <c r="A10" s="38">
        <v>2</v>
      </c>
      <c r="B10" s="38" t="s">
        <v>79</v>
      </c>
      <c r="C10" s="39" t="s">
        <v>42</v>
      </c>
      <c r="D10" s="38" t="s">
        <v>80</v>
      </c>
      <c r="E10" s="39" t="s">
        <v>81</v>
      </c>
      <c r="F10" s="38" t="s">
        <v>82</v>
      </c>
      <c r="G10" s="38" t="s">
        <v>83</v>
      </c>
      <c r="H10" s="38" t="s">
        <v>84</v>
      </c>
      <c r="I10" s="38" t="s">
        <v>85</v>
      </c>
      <c r="J10" s="38" t="s">
        <v>86</v>
      </c>
      <c r="K10" s="38" t="s">
        <v>87</v>
      </c>
      <c r="L10" s="38" t="s">
        <v>88</v>
      </c>
      <c r="M10" s="38" t="s">
        <v>49</v>
      </c>
      <c r="N10" s="38" t="s">
        <v>20</v>
      </c>
      <c r="O10" s="38" t="s">
        <v>89</v>
      </c>
      <c r="P10" s="38" t="s">
        <v>90</v>
      </c>
      <c r="Q10" s="10"/>
      <c r="R10" s="12" t="s">
        <v>298</v>
      </c>
      <c r="S10" s="17" t="s">
        <v>91</v>
      </c>
      <c r="T10" s="15" t="s">
        <v>92</v>
      </c>
      <c r="U10" s="15" t="s">
        <v>65</v>
      </c>
      <c r="V10" s="15" t="s">
        <v>93</v>
      </c>
      <c r="W10" s="14" t="s">
        <v>94</v>
      </c>
      <c r="X10" s="18" t="s">
        <v>61</v>
      </c>
      <c r="Y10" s="19" t="s">
        <v>95</v>
      </c>
      <c r="Z10" s="14" t="s">
        <v>96</v>
      </c>
      <c r="AA10" s="15" t="s">
        <v>61</v>
      </c>
      <c r="AB10" s="17" t="s">
        <v>97</v>
      </c>
      <c r="AC10" s="15" t="s">
        <v>92</v>
      </c>
      <c r="AD10" s="15" t="s">
        <v>65</v>
      </c>
      <c r="AE10" s="17" t="s">
        <v>91</v>
      </c>
      <c r="AF10" s="15" t="s">
        <v>92</v>
      </c>
      <c r="AG10" s="15" t="s">
        <v>65</v>
      </c>
      <c r="AH10" s="17" t="s">
        <v>91</v>
      </c>
      <c r="AI10" s="15" t="s">
        <v>92</v>
      </c>
      <c r="AJ10" s="15" t="s">
        <v>65</v>
      </c>
      <c r="AK10" s="17" t="s">
        <v>91</v>
      </c>
      <c r="AL10" s="15" t="s">
        <v>98</v>
      </c>
      <c r="AM10" s="15" t="s">
        <v>65</v>
      </c>
      <c r="AN10" s="17" t="s">
        <v>91</v>
      </c>
      <c r="AO10" s="15" t="s">
        <v>92</v>
      </c>
      <c r="AP10" s="15" t="s">
        <v>65</v>
      </c>
      <c r="AQ10" s="30" t="s">
        <v>91</v>
      </c>
      <c r="AR10" s="14" t="s">
        <v>92</v>
      </c>
      <c r="AS10" s="20" t="s">
        <v>65</v>
      </c>
      <c r="AT10" s="15" t="s">
        <v>99</v>
      </c>
      <c r="AU10" s="14" t="s">
        <v>92</v>
      </c>
      <c r="AV10" s="14" t="s">
        <v>65</v>
      </c>
      <c r="AW10" s="11"/>
      <c r="AX10" s="11"/>
      <c r="AY10" s="11"/>
      <c r="AZ10" s="11"/>
      <c r="BA10" s="11"/>
      <c r="BB10" s="11"/>
    </row>
    <row r="11" spans="1:54" s="1" customFormat="1" ht="409.5">
      <c r="A11" s="38">
        <v>3</v>
      </c>
      <c r="B11" s="38" t="s">
        <v>41</v>
      </c>
      <c r="C11" s="39" t="s">
        <v>100</v>
      </c>
      <c r="D11" s="38" t="s">
        <v>101</v>
      </c>
      <c r="E11" s="39" t="s">
        <v>102</v>
      </c>
      <c r="F11" s="38" t="s">
        <v>103</v>
      </c>
      <c r="G11" s="38" t="s">
        <v>104</v>
      </c>
      <c r="H11" s="38" t="s">
        <v>105</v>
      </c>
      <c r="I11" s="38" t="s">
        <v>48</v>
      </c>
      <c r="J11" s="38" t="s">
        <v>106</v>
      </c>
      <c r="K11" s="38" t="s">
        <v>107</v>
      </c>
      <c r="L11" s="38" t="s">
        <v>108</v>
      </c>
      <c r="M11" s="38" t="s">
        <v>49</v>
      </c>
      <c r="N11" s="38" t="s">
        <v>53</v>
      </c>
      <c r="O11" s="38" t="s">
        <v>109</v>
      </c>
      <c r="P11" s="38" t="s">
        <v>110</v>
      </c>
      <c r="Q11" s="10"/>
      <c r="R11" s="12" t="s">
        <v>299</v>
      </c>
      <c r="S11" s="13" t="s">
        <v>56</v>
      </c>
      <c r="T11" s="14" t="s">
        <v>58</v>
      </c>
      <c r="U11" s="14" t="s">
        <v>57</v>
      </c>
      <c r="V11" s="15" t="s">
        <v>111</v>
      </c>
      <c r="W11" s="18" t="s">
        <v>60</v>
      </c>
      <c r="X11" s="14" t="s">
        <v>57</v>
      </c>
      <c r="Y11" s="11" t="s">
        <v>313</v>
      </c>
      <c r="Z11" s="14" t="s">
        <v>112</v>
      </c>
      <c r="AA11" s="15" t="s">
        <v>61</v>
      </c>
      <c r="AB11" s="15" t="s">
        <v>312</v>
      </c>
      <c r="AC11" s="15" t="s">
        <v>63</v>
      </c>
      <c r="AD11" s="15" t="s">
        <v>61</v>
      </c>
      <c r="AE11" s="15" t="s">
        <v>64</v>
      </c>
      <c r="AF11" s="15" t="s">
        <v>66</v>
      </c>
      <c r="AG11" s="15" t="s">
        <v>57</v>
      </c>
      <c r="AH11" s="15" t="s">
        <v>113</v>
      </c>
      <c r="AI11" s="14" t="s">
        <v>68</v>
      </c>
      <c r="AJ11" s="14" t="s">
        <v>65</v>
      </c>
      <c r="AK11" s="14" t="s">
        <v>69</v>
      </c>
      <c r="AL11" s="29" t="s">
        <v>71</v>
      </c>
      <c r="AM11" s="14" t="s">
        <v>57</v>
      </c>
      <c r="AN11" s="15" t="s">
        <v>72</v>
      </c>
      <c r="AO11" s="14" t="s">
        <v>73</v>
      </c>
      <c r="AP11" s="15" t="s">
        <v>57</v>
      </c>
      <c r="AQ11" s="14" t="s">
        <v>74</v>
      </c>
      <c r="AR11" s="14" t="s">
        <v>75</v>
      </c>
      <c r="AS11" s="16" t="s">
        <v>57</v>
      </c>
      <c r="AT11" s="15" t="s">
        <v>114</v>
      </c>
      <c r="AU11" s="14" t="s">
        <v>115</v>
      </c>
      <c r="AV11" s="14" t="s">
        <v>65</v>
      </c>
      <c r="AW11" s="11"/>
      <c r="AX11" s="11"/>
      <c r="AY11" s="11"/>
      <c r="AZ11" s="11"/>
      <c r="BA11" s="11"/>
      <c r="BB11" s="11"/>
    </row>
    <row r="12" spans="1:54" s="1" customFormat="1" ht="165.75">
      <c r="A12" s="38">
        <v>4</v>
      </c>
      <c r="B12" s="38" t="s">
        <v>41</v>
      </c>
      <c r="C12" s="39" t="s">
        <v>100</v>
      </c>
      <c r="D12" s="38" t="s">
        <v>101</v>
      </c>
      <c r="E12" s="39" t="s">
        <v>116</v>
      </c>
      <c r="F12" s="38" t="s">
        <v>117</v>
      </c>
      <c r="G12" s="38" t="s">
        <v>118</v>
      </c>
      <c r="H12" s="38" t="s">
        <v>119</v>
      </c>
      <c r="I12" s="38" t="s">
        <v>85</v>
      </c>
      <c r="J12" s="38" t="s">
        <v>120</v>
      </c>
      <c r="K12" s="38" t="s">
        <v>121</v>
      </c>
      <c r="L12" s="38" t="s">
        <v>108</v>
      </c>
      <c r="M12" s="38" t="s">
        <v>49</v>
      </c>
      <c r="N12" s="38" t="s">
        <v>20</v>
      </c>
      <c r="O12" s="38" t="s">
        <v>89</v>
      </c>
      <c r="P12" s="38" t="s">
        <v>122</v>
      </c>
      <c r="Q12" s="10"/>
      <c r="R12" s="21" t="s">
        <v>300</v>
      </c>
      <c r="S12" s="15" t="s">
        <v>49</v>
      </c>
      <c r="T12" s="14" t="s">
        <v>92</v>
      </c>
      <c r="U12" s="15" t="s">
        <v>65</v>
      </c>
      <c r="V12" s="15" t="s">
        <v>49</v>
      </c>
      <c r="W12" s="15" t="s">
        <v>123</v>
      </c>
      <c r="X12" s="14" t="s">
        <v>124</v>
      </c>
      <c r="Y12" s="14" t="s">
        <v>49</v>
      </c>
      <c r="Z12" s="14" t="s">
        <v>125</v>
      </c>
      <c r="AA12" s="15" t="s">
        <v>61</v>
      </c>
      <c r="AB12" s="15" t="s">
        <v>49</v>
      </c>
      <c r="AC12" s="15" t="s">
        <v>92</v>
      </c>
      <c r="AD12" s="15" t="s">
        <v>65</v>
      </c>
      <c r="AE12" s="15" t="s">
        <v>49</v>
      </c>
      <c r="AF12" s="15" t="s">
        <v>92</v>
      </c>
      <c r="AG12" s="15" t="s">
        <v>65</v>
      </c>
      <c r="AH12" s="15"/>
      <c r="AI12" s="14" t="s">
        <v>92</v>
      </c>
      <c r="AJ12" s="15" t="s">
        <v>65</v>
      </c>
      <c r="AK12" s="15" t="s">
        <v>49</v>
      </c>
      <c r="AL12" s="14" t="s">
        <v>92</v>
      </c>
      <c r="AM12" s="15" t="s">
        <v>65</v>
      </c>
      <c r="AN12" s="15" t="s">
        <v>49</v>
      </c>
      <c r="AO12" s="15" t="s">
        <v>126</v>
      </c>
      <c r="AP12" s="15" t="s">
        <v>65</v>
      </c>
      <c r="AQ12" s="31" t="s">
        <v>49</v>
      </c>
      <c r="AR12" s="14" t="s">
        <v>92</v>
      </c>
      <c r="AS12" s="20" t="s">
        <v>65</v>
      </c>
      <c r="AT12" s="15" t="s">
        <v>49</v>
      </c>
      <c r="AU12" s="14" t="s">
        <v>92</v>
      </c>
      <c r="AV12" s="14" t="s">
        <v>65</v>
      </c>
      <c r="AW12" s="11"/>
      <c r="AX12" s="11"/>
      <c r="AY12" s="11"/>
      <c r="AZ12" s="11"/>
      <c r="BA12" s="11"/>
      <c r="BB12" s="11"/>
    </row>
    <row r="13" spans="1:54" s="1" customFormat="1" ht="102">
      <c r="A13" s="38">
        <v>5</v>
      </c>
      <c r="B13" s="38" t="s">
        <v>127</v>
      </c>
      <c r="C13" s="39" t="s">
        <v>128</v>
      </c>
      <c r="D13" s="38" t="s">
        <v>129</v>
      </c>
      <c r="E13" s="39" t="s">
        <v>130</v>
      </c>
      <c r="F13" s="38" t="s">
        <v>131</v>
      </c>
      <c r="G13" s="38" t="s">
        <v>132</v>
      </c>
      <c r="H13" s="38" t="s">
        <v>133</v>
      </c>
      <c r="I13" s="38" t="s">
        <v>85</v>
      </c>
      <c r="J13" s="38" t="s">
        <v>134</v>
      </c>
      <c r="K13" s="38" t="s">
        <v>135</v>
      </c>
      <c r="L13" s="38" t="s">
        <v>52</v>
      </c>
      <c r="M13" s="38" t="s">
        <v>49</v>
      </c>
      <c r="N13" s="38" t="s">
        <v>20</v>
      </c>
      <c r="O13" s="38" t="s">
        <v>136</v>
      </c>
      <c r="P13" s="38" t="s">
        <v>137</v>
      </c>
      <c r="Q13" s="10"/>
      <c r="R13" s="12" t="s">
        <v>301</v>
      </c>
      <c r="S13" s="17" t="s">
        <v>97</v>
      </c>
      <c r="T13" s="14" t="s">
        <v>92</v>
      </c>
      <c r="U13" s="15" t="s">
        <v>65</v>
      </c>
      <c r="V13" s="17" t="s">
        <v>97</v>
      </c>
      <c r="W13" s="14" t="s">
        <v>92</v>
      </c>
      <c r="X13" s="14" t="s">
        <v>65</v>
      </c>
      <c r="Y13" s="19" t="s">
        <v>95</v>
      </c>
      <c r="Z13" s="14" t="s">
        <v>138</v>
      </c>
      <c r="AA13" s="15" t="s">
        <v>61</v>
      </c>
      <c r="AB13" s="17" t="s">
        <v>97</v>
      </c>
      <c r="AC13" s="15" t="s">
        <v>139</v>
      </c>
      <c r="AD13" s="15" t="s">
        <v>61</v>
      </c>
      <c r="AE13" s="17" t="s">
        <v>91</v>
      </c>
      <c r="AF13" s="15" t="s">
        <v>92</v>
      </c>
      <c r="AG13" s="15" t="s">
        <v>65</v>
      </c>
      <c r="AH13" s="15" t="s">
        <v>97</v>
      </c>
      <c r="AI13" s="14" t="s">
        <v>92</v>
      </c>
      <c r="AJ13" s="15" t="s">
        <v>65</v>
      </c>
      <c r="AK13" s="17" t="s">
        <v>91</v>
      </c>
      <c r="AL13" s="14" t="s">
        <v>92</v>
      </c>
      <c r="AM13" s="15" t="s">
        <v>65</v>
      </c>
      <c r="AN13" s="15" t="s">
        <v>140</v>
      </c>
      <c r="AO13" s="15" t="s">
        <v>141</v>
      </c>
      <c r="AP13" s="15" t="s">
        <v>61</v>
      </c>
      <c r="AQ13" s="30" t="s">
        <v>142</v>
      </c>
      <c r="AR13" s="14" t="s">
        <v>92</v>
      </c>
      <c r="AS13" s="20" t="s">
        <v>65</v>
      </c>
      <c r="AT13" s="17" t="s">
        <v>91</v>
      </c>
      <c r="AU13" s="14" t="s">
        <v>92</v>
      </c>
      <c r="AV13" s="14" t="s">
        <v>65</v>
      </c>
      <c r="AW13" s="11"/>
      <c r="AX13" s="11"/>
      <c r="AY13" s="11"/>
      <c r="AZ13" s="11"/>
      <c r="BA13" s="11"/>
      <c r="BB13" s="11"/>
    </row>
    <row r="14" spans="1:54" s="1" customFormat="1" ht="409.5">
      <c r="A14" s="38">
        <v>6</v>
      </c>
      <c r="B14" s="38" t="s">
        <v>127</v>
      </c>
      <c r="C14" s="39" t="s">
        <v>128</v>
      </c>
      <c r="D14" s="38" t="s">
        <v>129</v>
      </c>
      <c r="E14" s="39" t="s">
        <v>143</v>
      </c>
      <c r="F14" s="38" t="s">
        <v>144</v>
      </c>
      <c r="G14" s="38" t="s">
        <v>145</v>
      </c>
      <c r="H14" s="38" t="s">
        <v>133</v>
      </c>
      <c r="I14" s="38" t="s">
        <v>85</v>
      </c>
      <c r="J14" s="38" t="s">
        <v>134</v>
      </c>
      <c r="K14" s="38" t="s">
        <v>146</v>
      </c>
      <c r="L14" s="38" t="s">
        <v>52</v>
      </c>
      <c r="M14" s="38" t="s">
        <v>49</v>
      </c>
      <c r="N14" s="38" t="s">
        <v>53</v>
      </c>
      <c r="O14" s="38" t="s">
        <v>147</v>
      </c>
      <c r="P14" s="38" t="s">
        <v>148</v>
      </c>
      <c r="Q14" s="10"/>
      <c r="R14" s="12" t="s">
        <v>302</v>
      </c>
      <c r="S14" s="13" t="s">
        <v>149</v>
      </c>
      <c r="T14" s="15" t="s">
        <v>92</v>
      </c>
      <c r="U14" s="15" t="s">
        <v>65</v>
      </c>
      <c r="V14" s="17" t="s">
        <v>97</v>
      </c>
      <c r="W14" s="18" t="s">
        <v>150</v>
      </c>
      <c r="X14" s="18" t="s">
        <v>57</v>
      </c>
      <c r="Y14" s="19" t="s">
        <v>95</v>
      </c>
      <c r="Z14" s="14" t="s">
        <v>151</v>
      </c>
      <c r="AA14" s="15" t="s">
        <v>61</v>
      </c>
      <c r="AB14" s="17" t="s">
        <v>97</v>
      </c>
      <c r="AC14" s="15" t="s">
        <v>152</v>
      </c>
      <c r="AD14" s="15" t="s">
        <v>61</v>
      </c>
      <c r="AE14" s="15" t="s">
        <v>153</v>
      </c>
      <c r="AF14" s="15" t="s">
        <v>92</v>
      </c>
      <c r="AG14" s="15" t="s">
        <v>65</v>
      </c>
      <c r="AH14" s="15" t="s">
        <v>97</v>
      </c>
      <c r="AI14" s="14" t="s">
        <v>92</v>
      </c>
      <c r="AJ14" s="15" t="s">
        <v>65</v>
      </c>
      <c r="AK14" s="14" t="s">
        <v>69</v>
      </c>
      <c r="AL14" s="22" t="s">
        <v>70</v>
      </c>
      <c r="AM14" s="13" t="s">
        <v>61</v>
      </c>
      <c r="AN14" s="15" t="s">
        <v>154</v>
      </c>
      <c r="AO14" s="15" t="s">
        <v>155</v>
      </c>
      <c r="AP14" s="15" t="s">
        <v>57</v>
      </c>
      <c r="AQ14" s="31" t="s">
        <v>156</v>
      </c>
      <c r="AR14" s="14" t="s">
        <v>157</v>
      </c>
      <c r="AS14" s="23" t="s">
        <v>61</v>
      </c>
      <c r="AT14" s="15" t="s">
        <v>76</v>
      </c>
      <c r="AU14" s="14" t="s">
        <v>77</v>
      </c>
      <c r="AV14" s="14" t="s">
        <v>57</v>
      </c>
      <c r="AW14" s="11"/>
      <c r="AX14" s="11"/>
      <c r="AY14" s="11"/>
      <c r="AZ14" s="11"/>
      <c r="BA14" s="11"/>
      <c r="BB14" s="11"/>
    </row>
    <row r="15" spans="1:54" s="1" customFormat="1" ht="255">
      <c r="A15" s="38">
        <v>7</v>
      </c>
      <c r="B15" s="38" t="s">
        <v>158</v>
      </c>
      <c r="C15" s="39" t="s">
        <v>159</v>
      </c>
      <c r="D15" s="38" t="s">
        <v>160</v>
      </c>
      <c r="E15" s="39" t="s">
        <v>161</v>
      </c>
      <c r="F15" s="38" t="s">
        <v>162</v>
      </c>
      <c r="G15" s="38" t="s">
        <v>163</v>
      </c>
      <c r="H15" s="38" t="s">
        <v>133</v>
      </c>
      <c r="I15" s="38" t="s">
        <v>85</v>
      </c>
      <c r="J15" s="38" t="s">
        <v>164</v>
      </c>
      <c r="K15" s="38" t="s">
        <v>165</v>
      </c>
      <c r="L15" s="38" t="s">
        <v>49</v>
      </c>
      <c r="M15" s="38" t="s">
        <v>49</v>
      </c>
      <c r="N15" s="38" t="s">
        <v>20</v>
      </c>
      <c r="O15" s="38" t="s">
        <v>166</v>
      </c>
      <c r="P15" s="38" t="s">
        <v>90</v>
      </c>
      <c r="Q15" s="10"/>
      <c r="R15" s="12" t="s">
        <v>303</v>
      </c>
      <c r="S15" s="15" t="s">
        <v>49</v>
      </c>
      <c r="T15" s="15" t="s">
        <v>167</v>
      </c>
      <c r="U15" s="15" t="s">
        <v>61</v>
      </c>
      <c r="V15" s="15" t="s">
        <v>49</v>
      </c>
      <c r="W15" s="14" t="s">
        <v>168</v>
      </c>
      <c r="X15" s="18" t="s">
        <v>61</v>
      </c>
      <c r="Y15" s="14" t="s">
        <v>49</v>
      </c>
      <c r="Z15" s="14" t="s">
        <v>169</v>
      </c>
      <c r="AA15" s="15" t="s">
        <v>61</v>
      </c>
      <c r="AB15" s="17" t="s">
        <v>49</v>
      </c>
      <c r="AC15" s="15" t="s">
        <v>92</v>
      </c>
      <c r="AD15" s="15" t="s">
        <v>65</v>
      </c>
      <c r="AE15" s="15" t="s">
        <v>170</v>
      </c>
      <c r="AF15" s="15" t="s">
        <v>92</v>
      </c>
      <c r="AG15" s="15" t="s">
        <v>65</v>
      </c>
      <c r="AH15" s="15" t="s">
        <v>49</v>
      </c>
      <c r="AI15" s="15" t="s">
        <v>92</v>
      </c>
      <c r="AJ15" s="15" t="s">
        <v>65</v>
      </c>
      <c r="AK15" s="15" t="s">
        <v>49</v>
      </c>
      <c r="AL15" s="15" t="s">
        <v>92</v>
      </c>
      <c r="AM15" s="15" t="s">
        <v>65</v>
      </c>
      <c r="AN15" s="15" t="s">
        <v>49</v>
      </c>
      <c r="AO15" s="14" t="s">
        <v>171</v>
      </c>
      <c r="AP15" s="15" t="s">
        <v>61</v>
      </c>
      <c r="AQ15" s="31" t="s">
        <v>49</v>
      </c>
      <c r="AR15" s="14" t="s">
        <v>92</v>
      </c>
      <c r="AS15" s="20" t="s">
        <v>65</v>
      </c>
      <c r="AT15" s="15" t="s">
        <v>49</v>
      </c>
      <c r="AU15" s="14" t="s">
        <v>172</v>
      </c>
      <c r="AV15" s="14" t="s">
        <v>65</v>
      </c>
      <c r="AW15" s="11"/>
      <c r="AX15" s="11"/>
      <c r="AY15" s="11"/>
      <c r="AZ15" s="11"/>
      <c r="BA15" s="11"/>
      <c r="BB15" s="11"/>
    </row>
    <row r="16" spans="1:54" s="1" customFormat="1" ht="255">
      <c r="A16" s="40">
        <v>8</v>
      </c>
      <c r="B16" s="40" t="s">
        <v>173</v>
      </c>
      <c r="C16" s="41" t="s">
        <v>174</v>
      </c>
      <c r="D16" s="40" t="s">
        <v>175</v>
      </c>
      <c r="E16" s="41" t="s">
        <v>176</v>
      </c>
      <c r="F16" s="40" t="s">
        <v>177</v>
      </c>
      <c r="G16" s="40" t="s">
        <v>178</v>
      </c>
      <c r="H16" s="40" t="s">
        <v>179</v>
      </c>
      <c r="I16" s="42" t="s">
        <v>85</v>
      </c>
      <c r="J16" s="40" t="s">
        <v>180</v>
      </c>
      <c r="K16" s="40" t="s">
        <v>181</v>
      </c>
      <c r="L16" s="40" t="s">
        <v>182</v>
      </c>
      <c r="M16" s="40" t="s">
        <v>49</v>
      </c>
      <c r="N16" s="40" t="s">
        <v>53</v>
      </c>
      <c r="O16" s="40" t="s">
        <v>183</v>
      </c>
      <c r="P16" s="40" t="s">
        <v>184</v>
      </c>
      <c r="Q16" s="10"/>
      <c r="R16" s="12" t="s">
        <v>185</v>
      </c>
      <c r="S16" s="17" t="s">
        <v>91</v>
      </c>
      <c r="T16" s="15" t="s">
        <v>92</v>
      </c>
      <c r="U16" s="15" t="s">
        <v>65</v>
      </c>
      <c r="V16" s="17" t="s">
        <v>97</v>
      </c>
      <c r="W16" s="15" t="s">
        <v>186</v>
      </c>
      <c r="X16" s="18" t="s">
        <v>61</v>
      </c>
      <c r="Y16" s="19" t="s">
        <v>95</v>
      </c>
      <c r="Z16" s="14" t="s">
        <v>187</v>
      </c>
      <c r="AA16" s="15" t="s">
        <v>61</v>
      </c>
      <c r="AB16" s="17" t="s">
        <v>97</v>
      </c>
      <c r="AC16" s="15" t="s">
        <v>92</v>
      </c>
      <c r="AD16" s="15" t="s">
        <v>65</v>
      </c>
      <c r="AE16" s="24" t="s">
        <v>91</v>
      </c>
      <c r="AF16" s="15" t="s">
        <v>188</v>
      </c>
      <c r="AG16" s="15" t="s">
        <v>65</v>
      </c>
      <c r="AH16" s="15" t="s">
        <v>97</v>
      </c>
      <c r="AI16" s="15" t="s">
        <v>92</v>
      </c>
      <c r="AJ16" s="15" t="s">
        <v>65</v>
      </c>
      <c r="AK16" s="17" t="s">
        <v>91</v>
      </c>
      <c r="AL16" s="15" t="s">
        <v>92</v>
      </c>
      <c r="AM16" s="15" t="s">
        <v>65</v>
      </c>
      <c r="AN16" s="17" t="s">
        <v>91</v>
      </c>
      <c r="AO16" s="14" t="s">
        <v>189</v>
      </c>
      <c r="AP16" s="15" t="s">
        <v>61</v>
      </c>
      <c r="AQ16" s="31" t="s">
        <v>190</v>
      </c>
      <c r="AR16" s="14" t="s">
        <v>191</v>
      </c>
      <c r="AS16" s="23" t="s">
        <v>61</v>
      </c>
      <c r="AT16" s="15" t="s">
        <v>192</v>
      </c>
      <c r="AU16" s="14" t="s">
        <v>92</v>
      </c>
      <c r="AV16" s="14" t="s">
        <v>65</v>
      </c>
      <c r="AW16" s="11"/>
      <c r="AX16" s="11"/>
      <c r="AY16" s="11"/>
      <c r="AZ16" s="11"/>
      <c r="BA16" s="11"/>
      <c r="BB16" s="11"/>
    </row>
    <row r="17" spans="1:54" s="1" customFormat="1" ht="216.75">
      <c r="A17" s="40">
        <v>9</v>
      </c>
      <c r="B17" s="40" t="s">
        <v>173</v>
      </c>
      <c r="C17" s="41" t="s">
        <v>174</v>
      </c>
      <c r="D17" s="40" t="s">
        <v>175</v>
      </c>
      <c r="E17" s="41" t="s">
        <v>193</v>
      </c>
      <c r="F17" s="40" t="s">
        <v>194</v>
      </c>
      <c r="G17" s="40" t="s">
        <v>195</v>
      </c>
      <c r="H17" s="40" t="s">
        <v>196</v>
      </c>
      <c r="I17" s="42" t="s">
        <v>85</v>
      </c>
      <c r="J17" s="40" t="s">
        <v>197</v>
      </c>
      <c r="K17" s="40" t="s">
        <v>198</v>
      </c>
      <c r="L17" s="40" t="s">
        <v>182</v>
      </c>
      <c r="M17" s="40" t="s">
        <v>49</v>
      </c>
      <c r="N17" s="40" t="s">
        <v>53</v>
      </c>
      <c r="O17" s="40" t="s">
        <v>199</v>
      </c>
      <c r="P17" s="40" t="s">
        <v>200</v>
      </c>
      <c r="Q17" s="10"/>
      <c r="R17" s="12" t="s">
        <v>304</v>
      </c>
      <c r="S17" s="17" t="s">
        <v>91</v>
      </c>
      <c r="T17" s="25" t="s">
        <v>201</v>
      </c>
      <c r="U17" s="15" t="s">
        <v>61</v>
      </c>
      <c r="V17" s="17" t="s">
        <v>97</v>
      </c>
      <c r="W17" s="15" t="s">
        <v>202</v>
      </c>
      <c r="X17" s="18" t="s">
        <v>61</v>
      </c>
      <c r="Y17" s="19" t="s">
        <v>95</v>
      </c>
      <c r="Z17" s="14" t="s">
        <v>203</v>
      </c>
      <c r="AA17" s="15" t="s">
        <v>61</v>
      </c>
      <c r="AB17" s="17" t="s">
        <v>97</v>
      </c>
      <c r="AC17" s="15" t="s">
        <v>92</v>
      </c>
      <c r="AD17" s="15" t="s">
        <v>65</v>
      </c>
      <c r="AE17" s="17" t="s">
        <v>91</v>
      </c>
      <c r="AF17" s="15" t="s">
        <v>92</v>
      </c>
      <c r="AG17" s="15" t="s">
        <v>65</v>
      </c>
      <c r="AH17" s="15" t="s">
        <v>97</v>
      </c>
      <c r="AI17" s="15" t="s">
        <v>92</v>
      </c>
      <c r="AJ17" s="15" t="s">
        <v>65</v>
      </c>
      <c r="AK17" s="17" t="s">
        <v>91</v>
      </c>
      <c r="AL17" s="15" t="s">
        <v>92</v>
      </c>
      <c r="AM17" s="15" t="s">
        <v>65</v>
      </c>
      <c r="AN17" s="17" t="s">
        <v>91</v>
      </c>
      <c r="AO17" s="14" t="s">
        <v>204</v>
      </c>
      <c r="AP17" s="15" t="s">
        <v>57</v>
      </c>
      <c r="AQ17" s="31" t="s">
        <v>190</v>
      </c>
      <c r="AR17" s="14" t="s">
        <v>191</v>
      </c>
      <c r="AS17" s="23" t="s">
        <v>61</v>
      </c>
      <c r="AT17" s="15" t="s">
        <v>192</v>
      </c>
      <c r="AU17" s="14" t="s">
        <v>92</v>
      </c>
      <c r="AV17" s="14" t="s">
        <v>65</v>
      </c>
      <c r="AW17" s="11"/>
      <c r="AX17" s="11"/>
      <c r="AY17" s="11"/>
      <c r="AZ17" s="11"/>
      <c r="BA17" s="11"/>
      <c r="BB17" s="11"/>
    </row>
    <row r="18" spans="1:54" s="1" customFormat="1" ht="114.75">
      <c r="A18" s="40">
        <v>10</v>
      </c>
      <c r="B18" s="40" t="s">
        <v>173</v>
      </c>
      <c r="C18" s="41" t="s">
        <v>174</v>
      </c>
      <c r="D18" s="40" t="s">
        <v>175</v>
      </c>
      <c r="E18" s="41" t="s">
        <v>205</v>
      </c>
      <c r="F18" s="40" t="s">
        <v>206</v>
      </c>
      <c r="G18" s="40" t="s">
        <v>207</v>
      </c>
      <c r="H18" s="40" t="s">
        <v>208</v>
      </c>
      <c r="I18" s="42" t="s">
        <v>85</v>
      </c>
      <c r="J18" s="40" t="s">
        <v>209</v>
      </c>
      <c r="K18" s="40" t="s">
        <v>210</v>
      </c>
      <c r="L18" s="40" t="s">
        <v>182</v>
      </c>
      <c r="M18" s="40" t="s">
        <v>49</v>
      </c>
      <c r="N18" s="40" t="s">
        <v>20</v>
      </c>
      <c r="O18" s="40"/>
      <c r="P18" s="40" t="s">
        <v>211</v>
      </c>
      <c r="Q18" s="10"/>
      <c r="R18" s="12" t="s">
        <v>305</v>
      </c>
      <c r="S18" s="17" t="s">
        <v>91</v>
      </c>
      <c r="T18" s="15" t="s">
        <v>92</v>
      </c>
      <c r="U18" s="15" t="s">
        <v>65</v>
      </c>
      <c r="V18" s="17" t="s">
        <v>97</v>
      </c>
      <c r="W18" s="15" t="s">
        <v>202</v>
      </c>
      <c r="X18" s="18" t="s">
        <v>61</v>
      </c>
      <c r="Y18" s="19" t="s">
        <v>95</v>
      </c>
      <c r="Z18" s="14" t="s">
        <v>212</v>
      </c>
      <c r="AA18" s="20" t="s">
        <v>65</v>
      </c>
      <c r="AB18" s="17" t="s">
        <v>97</v>
      </c>
      <c r="AC18" s="15" t="s">
        <v>92</v>
      </c>
      <c r="AD18" s="15" t="s">
        <v>65</v>
      </c>
      <c r="AE18" s="24" t="s">
        <v>91</v>
      </c>
      <c r="AF18" s="15" t="s">
        <v>92</v>
      </c>
      <c r="AG18" s="15" t="s">
        <v>65</v>
      </c>
      <c r="AH18" s="15" t="s">
        <v>97</v>
      </c>
      <c r="AI18" s="15" t="s">
        <v>92</v>
      </c>
      <c r="AJ18" s="15" t="s">
        <v>65</v>
      </c>
      <c r="AK18" s="17" t="s">
        <v>91</v>
      </c>
      <c r="AL18" s="15" t="s">
        <v>92</v>
      </c>
      <c r="AM18" s="15" t="s">
        <v>65</v>
      </c>
      <c r="AN18" s="17" t="s">
        <v>91</v>
      </c>
      <c r="AO18" s="15" t="s">
        <v>92</v>
      </c>
      <c r="AP18" s="15" t="s">
        <v>65</v>
      </c>
      <c r="AQ18" s="31" t="s">
        <v>213</v>
      </c>
      <c r="AR18" s="14" t="s">
        <v>212</v>
      </c>
      <c r="AS18" s="20" t="s">
        <v>65</v>
      </c>
      <c r="AT18" s="15" t="s">
        <v>192</v>
      </c>
      <c r="AU18" s="14" t="s">
        <v>92</v>
      </c>
      <c r="AV18" s="14" t="s">
        <v>65</v>
      </c>
      <c r="AW18" s="11"/>
      <c r="AX18" s="11"/>
      <c r="AY18" s="11"/>
      <c r="AZ18" s="11"/>
      <c r="BA18" s="11"/>
      <c r="BB18" s="11"/>
    </row>
    <row r="19" spans="1:54" s="1" customFormat="1" ht="165.75">
      <c r="A19" s="40">
        <v>11</v>
      </c>
      <c r="B19" s="40" t="s">
        <v>173</v>
      </c>
      <c r="C19" s="41" t="s">
        <v>174</v>
      </c>
      <c r="D19" s="40" t="s">
        <v>175</v>
      </c>
      <c r="E19" s="41" t="s">
        <v>214</v>
      </c>
      <c r="F19" s="40" t="s">
        <v>215</v>
      </c>
      <c r="G19" s="40" t="s">
        <v>216</v>
      </c>
      <c r="H19" s="40" t="s">
        <v>217</v>
      </c>
      <c r="I19" s="42" t="s">
        <v>85</v>
      </c>
      <c r="J19" s="40" t="s">
        <v>218</v>
      </c>
      <c r="K19" s="40" t="s">
        <v>219</v>
      </c>
      <c r="L19" s="40" t="s">
        <v>182</v>
      </c>
      <c r="M19" s="40" t="s">
        <v>49</v>
      </c>
      <c r="N19" s="40" t="s">
        <v>53</v>
      </c>
      <c r="O19" s="40" t="s">
        <v>49</v>
      </c>
      <c r="P19" s="40" t="s">
        <v>49</v>
      </c>
      <c r="Q19" s="10"/>
      <c r="R19" s="12" t="s">
        <v>306</v>
      </c>
      <c r="S19" s="17" t="s">
        <v>91</v>
      </c>
      <c r="T19" s="15" t="s">
        <v>92</v>
      </c>
      <c r="U19" s="15" t="s">
        <v>65</v>
      </c>
      <c r="V19" s="17" t="s">
        <v>97</v>
      </c>
      <c r="W19" s="15" t="s">
        <v>220</v>
      </c>
      <c r="X19" s="18" t="s">
        <v>61</v>
      </c>
      <c r="Y19" s="19" t="s">
        <v>95</v>
      </c>
      <c r="Z19" s="14" t="s">
        <v>221</v>
      </c>
      <c r="AA19" s="15" t="s">
        <v>61</v>
      </c>
      <c r="AB19" s="17" t="s">
        <v>97</v>
      </c>
      <c r="AC19" s="15" t="s">
        <v>92</v>
      </c>
      <c r="AD19" s="15" t="s">
        <v>65</v>
      </c>
      <c r="AE19" s="19" t="s">
        <v>91</v>
      </c>
      <c r="AF19" s="15" t="s">
        <v>92</v>
      </c>
      <c r="AG19" s="15" t="s">
        <v>65</v>
      </c>
      <c r="AH19" s="15" t="s">
        <v>97</v>
      </c>
      <c r="AI19" s="15" t="s">
        <v>92</v>
      </c>
      <c r="AJ19" s="15" t="s">
        <v>65</v>
      </c>
      <c r="AK19" s="17" t="s">
        <v>91</v>
      </c>
      <c r="AL19" s="15" t="s">
        <v>92</v>
      </c>
      <c r="AM19" s="15" t="s">
        <v>65</v>
      </c>
      <c r="AN19" s="17" t="s">
        <v>91</v>
      </c>
      <c r="AO19" s="14" t="s">
        <v>222</v>
      </c>
      <c r="AP19" s="15" t="s">
        <v>61</v>
      </c>
      <c r="AQ19" s="31" t="s">
        <v>190</v>
      </c>
      <c r="AR19" s="14" t="s">
        <v>223</v>
      </c>
      <c r="AS19" s="23" t="s">
        <v>61</v>
      </c>
      <c r="AT19" s="15" t="s">
        <v>192</v>
      </c>
      <c r="AU19" s="14" t="s">
        <v>92</v>
      </c>
      <c r="AV19" s="14" t="s">
        <v>65</v>
      </c>
      <c r="AW19" s="11"/>
      <c r="AX19" s="11"/>
      <c r="AY19" s="11"/>
      <c r="AZ19" s="11"/>
      <c r="BA19" s="11"/>
      <c r="BB19" s="11"/>
    </row>
    <row r="20" spans="1:54" s="1" customFormat="1" ht="165.75">
      <c r="A20" s="40">
        <v>12</v>
      </c>
      <c r="B20" s="40" t="s">
        <v>173</v>
      </c>
      <c r="C20" s="41" t="s">
        <v>174</v>
      </c>
      <c r="D20" s="40" t="s">
        <v>175</v>
      </c>
      <c r="E20" s="41" t="s">
        <v>224</v>
      </c>
      <c r="F20" s="40" t="s">
        <v>225</v>
      </c>
      <c r="G20" s="40" t="s">
        <v>226</v>
      </c>
      <c r="H20" s="40" t="s">
        <v>217</v>
      </c>
      <c r="I20" s="42" t="s">
        <v>85</v>
      </c>
      <c r="J20" s="40" t="s">
        <v>218</v>
      </c>
      <c r="K20" s="40" t="s">
        <v>219</v>
      </c>
      <c r="L20" s="40" t="s">
        <v>182</v>
      </c>
      <c r="M20" s="40" t="s">
        <v>49</v>
      </c>
      <c r="N20" s="41" t="s">
        <v>20</v>
      </c>
      <c r="O20" s="40" t="s">
        <v>49</v>
      </c>
      <c r="P20" s="40" t="s">
        <v>49</v>
      </c>
      <c r="Q20" s="10"/>
      <c r="R20" s="21" t="s">
        <v>307</v>
      </c>
      <c r="S20" s="17" t="s">
        <v>91</v>
      </c>
      <c r="T20" s="15" t="s">
        <v>92</v>
      </c>
      <c r="U20" s="15" t="s">
        <v>65</v>
      </c>
      <c r="V20" s="17" t="s">
        <v>97</v>
      </c>
      <c r="W20" s="15" t="s">
        <v>227</v>
      </c>
      <c r="X20" s="18" t="s">
        <v>61</v>
      </c>
      <c r="Y20" s="19" t="s">
        <v>95</v>
      </c>
      <c r="Z20" s="14" t="s">
        <v>228</v>
      </c>
      <c r="AA20" s="15" t="s">
        <v>61</v>
      </c>
      <c r="AB20" s="17" t="s">
        <v>97</v>
      </c>
      <c r="AC20" s="15" t="s">
        <v>92</v>
      </c>
      <c r="AD20" s="15" t="s">
        <v>65</v>
      </c>
      <c r="AE20" s="19" t="s">
        <v>91</v>
      </c>
      <c r="AF20" s="15" t="s">
        <v>92</v>
      </c>
      <c r="AG20" s="15" t="s">
        <v>65</v>
      </c>
      <c r="AH20" s="15" t="s">
        <v>97</v>
      </c>
      <c r="AI20" s="15" t="s">
        <v>92</v>
      </c>
      <c r="AJ20" s="15" t="s">
        <v>65</v>
      </c>
      <c r="AK20" s="17" t="s">
        <v>91</v>
      </c>
      <c r="AL20" s="15" t="s">
        <v>92</v>
      </c>
      <c r="AM20" s="15" t="s">
        <v>65</v>
      </c>
      <c r="AN20" s="17" t="s">
        <v>91</v>
      </c>
      <c r="AO20" s="15" t="s">
        <v>92</v>
      </c>
      <c r="AP20" s="15" t="s">
        <v>65</v>
      </c>
      <c r="AQ20" s="31" t="s">
        <v>190</v>
      </c>
      <c r="AR20" s="14" t="s">
        <v>212</v>
      </c>
      <c r="AS20" s="20" t="s">
        <v>65</v>
      </c>
      <c r="AT20" s="17" t="s">
        <v>91</v>
      </c>
      <c r="AU20" s="14" t="s">
        <v>92</v>
      </c>
      <c r="AV20" s="14" t="s">
        <v>65</v>
      </c>
      <c r="AW20" s="11"/>
      <c r="AX20" s="11"/>
      <c r="AY20" s="11"/>
      <c r="AZ20" s="11"/>
      <c r="BA20" s="11"/>
      <c r="BB20" s="11"/>
    </row>
    <row r="21" spans="1:54" s="1" customFormat="1" ht="165.75">
      <c r="A21" s="40">
        <v>13</v>
      </c>
      <c r="B21" s="40" t="s">
        <v>229</v>
      </c>
      <c r="C21" s="41" t="s">
        <v>230</v>
      </c>
      <c r="D21" s="40" t="s">
        <v>231</v>
      </c>
      <c r="E21" s="41" t="s">
        <v>232</v>
      </c>
      <c r="F21" s="40" t="s">
        <v>233</v>
      </c>
      <c r="G21" s="40" t="s">
        <v>234</v>
      </c>
      <c r="H21" s="40" t="s">
        <v>235</v>
      </c>
      <c r="I21" s="42" t="s">
        <v>85</v>
      </c>
      <c r="J21" s="40" t="s">
        <v>236</v>
      </c>
      <c r="K21" s="40" t="s">
        <v>237</v>
      </c>
      <c r="L21" s="40" t="s">
        <v>182</v>
      </c>
      <c r="M21" s="40" t="s">
        <v>49</v>
      </c>
      <c r="N21" s="40" t="s">
        <v>20</v>
      </c>
      <c r="O21" s="40" t="s">
        <v>238</v>
      </c>
      <c r="P21" s="40" t="s">
        <v>90</v>
      </c>
      <c r="Q21" s="10"/>
      <c r="R21" s="12" t="s">
        <v>308</v>
      </c>
      <c r="S21" s="17" t="s">
        <v>91</v>
      </c>
      <c r="T21" s="15" t="s">
        <v>92</v>
      </c>
      <c r="U21" s="15" t="s">
        <v>65</v>
      </c>
      <c r="V21" s="17" t="s">
        <v>97</v>
      </c>
      <c r="W21" s="15" t="s">
        <v>239</v>
      </c>
      <c r="X21" s="18" t="s">
        <v>61</v>
      </c>
      <c r="Y21" s="19" t="s">
        <v>95</v>
      </c>
      <c r="Z21" s="14" t="s">
        <v>240</v>
      </c>
      <c r="AA21" s="15" t="s">
        <v>61</v>
      </c>
      <c r="AB21" s="17" t="s">
        <v>97</v>
      </c>
      <c r="AC21" s="15" t="s">
        <v>92</v>
      </c>
      <c r="AD21" s="15" t="s">
        <v>65</v>
      </c>
      <c r="AE21" s="17" t="s">
        <v>91</v>
      </c>
      <c r="AF21" s="15" t="s">
        <v>92</v>
      </c>
      <c r="AG21" s="15" t="s">
        <v>65</v>
      </c>
      <c r="AH21" s="15" t="s">
        <v>97</v>
      </c>
      <c r="AI21" s="15" t="s">
        <v>92</v>
      </c>
      <c r="AJ21" s="15" t="s">
        <v>65</v>
      </c>
      <c r="AK21" s="15" t="s">
        <v>142</v>
      </c>
      <c r="AL21" s="15" t="s">
        <v>92</v>
      </c>
      <c r="AM21" s="15" t="s">
        <v>65</v>
      </c>
      <c r="AN21" s="17" t="s">
        <v>91</v>
      </c>
      <c r="AO21" s="15" t="s">
        <v>92</v>
      </c>
      <c r="AP21" s="15" t="s">
        <v>65</v>
      </c>
      <c r="AQ21" s="30" t="s">
        <v>91</v>
      </c>
      <c r="AR21" s="14" t="s">
        <v>212</v>
      </c>
      <c r="AS21" s="20" t="s">
        <v>65</v>
      </c>
      <c r="AT21" s="17" t="s">
        <v>91</v>
      </c>
      <c r="AU21" s="14" t="s">
        <v>92</v>
      </c>
      <c r="AV21" s="14" t="s">
        <v>65</v>
      </c>
      <c r="AW21" s="11"/>
      <c r="AX21" s="11"/>
      <c r="AY21" s="11"/>
      <c r="AZ21" s="11"/>
      <c r="BA21" s="11"/>
      <c r="BB21" s="11"/>
    </row>
    <row r="22" spans="1:54" s="1" customFormat="1" ht="178.5">
      <c r="A22" s="43">
        <v>14</v>
      </c>
      <c r="B22" s="43" t="s">
        <v>241</v>
      </c>
      <c r="C22" s="44" t="s">
        <v>242</v>
      </c>
      <c r="D22" s="43" t="s">
        <v>243</v>
      </c>
      <c r="E22" s="44" t="s">
        <v>244</v>
      </c>
      <c r="F22" s="43" t="s">
        <v>245</v>
      </c>
      <c r="G22" s="43" t="s">
        <v>246</v>
      </c>
      <c r="H22" s="43" t="s">
        <v>247</v>
      </c>
      <c r="I22" s="45" t="s">
        <v>85</v>
      </c>
      <c r="J22" s="43" t="s">
        <v>248</v>
      </c>
      <c r="K22" s="43" t="s">
        <v>249</v>
      </c>
      <c r="L22" s="43" t="s">
        <v>49</v>
      </c>
      <c r="M22" s="43" t="s">
        <v>250</v>
      </c>
      <c r="N22" s="43" t="s">
        <v>53</v>
      </c>
      <c r="O22" s="43" t="s">
        <v>251</v>
      </c>
      <c r="P22" s="43" t="s">
        <v>90</v>
      </c>
      <c r="Q22" s="10"/>
      <c r="R22" s="21" t="s">
        <v>309</v>
      </c>
      <c r="S22" s="17" t="s">
        <v>49</v>
      </c>
      <c r="T22" s="15" t="s">
        <v>252</v>
      </c>
      <c r="U22" s="15" t="s">
        <v>61</v>
      </c>
      <c r="V22" s="15" t="s">
        <v>253</v>
      </c>
      <c r="W22" s="14" t="s">
        <v>254</v>
      </c>
      <c r="X22" s="18" t="s">
        <v>61</v>
      </c>
      <c r="Y22" s="14" t="s">
        <v>49</v>
      </c>
      <c r="Z22" s="14" t="s">
        <v>255</v>
      </c>
      <c r="AA22" s="15" t="s">
        <v>61</v>
      </c>
      <c r="AB22" s="15" t="s">
        <v>49</v>
      </c>
      <c r="AC22" s="15" t="s">
        <v>256</v>
      </c>
      <c r="AD22" s="15" t="s">
        <v>61</v>
      </c>
      <c r="AE22" s="15" t="s">
        <v>49</v>
      </c>
      <c r="AF22" s="15" t="s">
        <v>92</v>
      </c>
      <c r="AG22" s="15" t="s">
        <v>65</v>
      </c>
      <c r="AH22" s="15" t="s">
        <v>49</v>
      </c>
      <c r="AI22" s="15" t="s">
        <v>92</v>
      </c>
      <c r="AJ22" s="15" t="s">
        <v>65</v>
      </c>
      <c r="AK22" s="26" t="s">
        <v>49</v>
      </c>
      <c r="AL22" s="15" t="s">
        <v>257</v>
      </c>
      <c r="AM22" s="13" t="s">
        <v>61</v>
      </c>
      <c r="AN22" s="14" t="s">
        <v>258</v>
      </c>
      <c r="AO22" s="14" t="s">
        <v>259</v>
      </c>
      <c r="AP22" s="15" t="s">
        <v>61</v>
      </c>
      <c r="AQ22" s="31" t="s">
        <v>260</v>
      </c>
      <c r="AR22" s="14" t="s">
        <v>261</v>
      </c>
      <c r="AS22" s="23" t="s">
        <v>61</v>
      </c>
      <c r="AT22" s="15" t="s">
        <v>49</v>
      </c>
      <c r="AU22" s="14" t="s">
        <v>262</v>
      </c>
      <c r="AV22" s="14" t="s">
        <v>57</v>
      </c>
      <c r="AW22" s="11"/>
      <c r="AX22" s="11"/>
      <c r="AY22" s="11"/>
      <c r="AZ22" s="11"/>
      <c r="BA22" s="11"/>
      <c r="BB22" s="11"/>
    </row>
    <row r="23" spans="1:54" s="1" customFormat="1" ht="409.5">
      <c r="A23" s="43">
        <v>15</v>
      </c>
      <c r="B23" s="43" t="s">
        <v>263</v>
      </c>
      <c r="C23" s="44" t="s">
        <v>264</v>
      </c>
      <c r="D23" s="43" t="s">
        <v>265</v>
      </c>
      <c r="E23" s="44" t="s">
        <v>266</v>
      </c>
      <c r="F23" s="43" t="s">
        <v>267</v>
      </c>
      <c r="G23" s="43" t="s">
        <v>268</v>
      </c>
      <c r="H23" s="45" t="s">
        <v>269</v>
      </c>
      <c r="I23" s="45" t="s">
        <v>48</v>
      </c>
      <c r="J23" s="43" t="s">
        <v>270</v>
      </c>
      <c r="K23" s="45" t="s">
        <v>271</v>
      </c>
      <c r="L23" s="45" t="s">
        <v>272</v>
      </c>
      <c r="M23" s="45" t="s">
        <v>49</v>
      </c>
      <c r="N23" s="46" t="s">
        <v>273</v>
      </c>
      <c r="O23" s="47" t="s">
        <v>274</v>
      </c>
      <c r="P23" s="47" t="s">
        <v>274</v>
      </c>
      <c r="Q23" s="10"/>
      <c r="R23" s="32" t="s">
        <v>314</v>
      </c>
      <c r="S23" s="17" t="s">
        <v>49</v>
      </c>
      <c r="T23" s="18" t="s">
        <v>275</v>
      </c>
      <c r="U23" s="14" t="s">
        <v>57</v>
      </c>
      <c r="V23" s="15" t="s">
        <v>97</v>
      </c>
      <c r="W23" s="14" t="s">
        <v>186</v>
      </c>
      <c r="X23" s="18" t="s">
        <v>61</v>
      </c>
      <c r="Y23" s="14" t="s">
        <v>49</v>
      </c>
      <c r="Z23" s="14" t="s">
        <v>276</v>
      </c>
      <c r="AA23" s="15" t="s">
        <v>61</v>
      </c>
      <c r="AB23" s="15" t="s">
        <v>49</v>
      </c>
      <c r="AC23" s="15" t="s">
        <v>92</v>
      </c>
      <c r="AD23" s="15" t="s">
        <v>65</v>
      </c>
      <c r="AE23" s="15" t="s">
        <v>49</v>
      </c>
      <c r="AF23" s="15" t="s">
        <v>92</v>
      </c>
      <c r="AG23" s="15" t="s">
        <v>65</v>
      </c>
      <c r="AH23" s="15" t="s">
        <v>49</v>
      </c>
      <c r="AI23" s="15" t="s">
        <v>92</v>
      </c>
      <c r="AJ23" s="15" t="s">
        <v>65</v>
      </c>
      <c r="AK23" s="15" t="s">
        <v>278</v>
      </c>
      <c r="AL23" s="18" t="s">
        <v>277</v>
      </c>
      <c r="AM23" s="13" t="s">
        <v>61</v>
      </c>
      <c r="AN23" s="17" t="s">
        <v>49</v>
      </c>
      <c r="AO23" s="14" t="s">
        <v>279</v>
      </c>
      <c r="AP23" s="27" t="s">
        <v>61</v>
      </c>
      <c r="AQ23" s="30" t="s">
        <v>49</v>
      </c>
      <c r="AR23" s="14" t="s">
        <v>280</v>
      </c>
      <c r="AS23" s="23" t="s">
        <v>61</v>
      </c>
      <c r="AT23" s="15" t="s">
        <v>49</v>
      </c>
      <c r="AU23" s="29" t="s">
        <v>77</v>
      </c>
      <c r="AV23" s="14" t="s">
        <v>57</v>
      </c>
      <c r="AW23" s="11"/>
      <c r="AX23" s="11"/>
      <c r="AY23" s="11"/>
      <c r="AZ23" s="11"/>
      <c r="BA23" s="11"/>
      <c r="BB23" s="11"/>
    </row>
    <row r="24" spans="1:54" s="1" customFormat="1" ht="127.5">
      <c r="A24" s="43">
        <v>16</v>
      </c>
      <c r="B24" s="43" t="s">
        <v>263</v>
      </c>
      <c r="C24" s="44" t="s">
        <v>264</v>
      </c>
      <c r="D24" s="43" t="s">
        <v>281</v>
      </c>
      <c r="E24" s="44" t="s">
        <v>282</v>
      </c>
      <c r="F24" s="43" t="s">
        <v>283</v>
      </c>
      <c r="G24" s="43" t="s">
        <v>284</v>
      </c>
      <c r="H24" s="43" t="s">
        <v>285</v>
      </c>
      <c r="I24" s="45" t="s">
        <v>85</v>
      </c>
      <c r="J24" s="43" t="s">
        <v>286</v>
      </c>
      <c r="K24" s="43" t="s">
        <v>287</v>
      </c>
      <c r="L24" s="43" t="s">
        <v>288</v>
      </c>
      <c r="M24" s="43" t="s">
        <v>49</v>
      </c>
      <c r="N24" s="43" t="s">
        <v>20</v>
      </c>
      <c r="O24" s="43" t="s">
        <v>166</v>
      </c>
      <c r="P24" s="43" t="s">
        <v>90</v>
      </c>
      <c r="Q24" s="10"/>
      <c r="R24" s="15" t="s">
        <v>310</v>
      </c>
      <c r="S24" s="17" t="s">
        <v>97</v>
      </c>
      <c r="T24" s="15" t="s">
        <v>289</v>
      </c>
      <c r="U24" s="15" t="s">
        <v>65</v>
      </c>
      <c r="V24" s="15" t="s">
        <v>290</v>
      </c>
      <c r="W24" s="15" t="s">
        <v>202</v>
      </c>
      <c r="X24" s="18" t="s">
        <v>61</v>
      </c>
      <c r="Y24" s="19" t="s">
        <v>95</v>
      </c>
      <c r="Z24" s="14" t="s">
        <v>212</v>
      </c>
      <c r="AA24" s="20" t="s">
        <v>65</v>
      </c>
      <c r="AB24" s="17" t="s">
        <v>97</v>
      </c>
      <c r="AC24" s="15" t="s">
        <v>92</v>
      </c>
      <c r="AD24" s="15" t="s">
        <v>65</v>
      </c>
      <c r="AE24" s="17" t="s">
        <v>91</v>
      </c>
      <c r="AF24" s="15" t="s">
        <v>92</v>
      </c>
      <c r="AG24" s="15" t="s">
        <v>65</v>
      </c>
      <c r="AH24" s="15" t="s">
        <v>97</v>
      </c>
      <c r="AI24" s="15" t="s">
        <v>92</v>
      </c>
      <c r="AJ24" s="15" t="s">
        <v>65</v>
      </c>
      <c r="AK24" s="17" t="s">
        <v>91</v>
      </c>
      <c r="AL24" s="15" t="s">
        <v>291</v>
      </c>
      <c r="AM24" s="15" t="s">
        <v>57</v>
      </c>
      <c r="AN24" s="17" t="s">
        <v>91</v>
      </c>
      <c r="AO24" s="15" t="s">
        <v>92</v>
      </c>
      <c r="AP24" s="15" t="s">
        <v>65</v>
      </c>
      <c r="AQ24" s="14" t="s">
        <v>292</v>
      </c>
      <c r="AR24" s="14" t="s">
        <v>212</v>
      </c>
      <c r="AS24" s="20" t="s">
        <v>65</v>
      </c>
      <c r="AT24" s="17" t="s">
        <v>91</v>
      </c>
      <c r="AU24" s="14" t="s">
        <v>92</v>
      </c>
      <c r="AV24" s="14" t="s">
        <v>65</v>
      </c>
      <c r="AW24" s="11"/>
      <c r="AX24" s="11"/>
      <c r="AY24" s="11"/>
      <c r="AZ24" s="11"/>
      <c r="BA24" s="11"/>
      <c r="BB24" s="11"/>
    </row>
    <row r="25" spans="1:54">
      <c r="AE25" s="8" t="s">
        <v>293</v>
      </c>
    </row>
  </sheetData>
  <autoFilter ref="A8:AV8" xr:uid="{50D61998-A0BB-4FE4-9128-D80C106F25B7}"/>
  <mergeCells count="26">
    <mergeCell ref="Y6:AA6"/>
    <mergeCell ref="Y7:AA7"/>
    <mergeCell ref="AQ7:AS7"/>
    <mergeCell ref="AQ6:AS6"/>
    <mergeCell ref="R5:R7"/>
    <mergeCell ref="L5:M6"/>
    <mergeCell ref="S7:U7"/>
    <mergeCell ref="S6:U6"/>
    <mergeCell ref="V7:X7"/>
    <mergeCell ref="V6:X6"/>
    <mergeCell ref="A5:I6"/>
    <mergeCell ref="AT7:AV7"/>
    <mergeCell ref="AT6:AV6"/>
    <mergeCell ref="AB7:AD7"/>
    <mergeCell ref="AB6:AD6"/>
    <mergeCell ref="AE6:AG6"/>
    <mergeCell ref="AE7:AG7"/>
    <mergeCell ref="AH7:AJ7"/>
    <mergeCell ref="AH6:AJ6"/>
    <mergeCell ref="AN7:AP7"/>
    <mergeCell ref="AN6:AP6"/>
    <mergeCell ref="N5:P6"/>
    <mergeCell ref="S5:AV5"/>
    <mergeCell ref="AK7:AM7"/>
    <mergeCell ref="AK6:AM6"/>
    <mergeCell ref="J5:K6"/>
  </mergeCells>
  <phoneticPr fontId="1" type="noConversion"/>
  <conditionalFormatting sqref="T9:U9 U11 U23">
    <cfRule type="cellIs" dxfId="263" priority="241" operator="equal">
      <formula>"PN/PK"</formula>
    </cfRule>
    <cfRule type="cellIs" dxfId="262" priority="242" operator="equal">
      <formula>"O"</formula>
    </cfRule>
    <cfRule type="cellIs" dxfId="261" priority="243" operator="equal">
      <formula>"PK"</formula>
    </cfRule>
    <cfRule type="cellIs" dxfId="260" priority="244" operator="equal">
      <formula>"PN"</formula>
    </cfRule>
  </conditionalFormatting>
  <conditionalFormatting sqref="W9:X9">
    <cfRule type="cellIs" dxfId="259" priority="237" operator="equal">
      <formula>"PN/PK"</formula>
    </cfRule>
    <cfRule type="cellIs" dxfId="258" priority="238" operator="equal">
      <formula>"O"</formula>
    </cfRule>
    <cfRule type="cellIs" dxfId="257" priority="239" operator="equal">
      <formula>"PK"</formula>
    </cfRule>
    <cfRule type="cellIs" dxfId="256" priority="240" operator="equal">
      <formula>"PN"</formula>
    </cfRule>
  </conditionalFormatting>
  <conditionalFormatting sqref="AI9:AJ9 AJ11">
    <cfRule type="cellIs" dxfId="255" priority="233" operator="equal">
      <formula>"PN/PK"</formula>
    </cfRule>
    <cfRule type="cellIs" dxfId="254" priority="234" operator="equal">
      <formula>"O"</formula>
    </cfRule>
    <cfRule type="cellIs" dxfId="253" priority="235" operator="equal">
      <formula>"PK"</formula>
    </cfRule>
    <cfRule type="cellIs" dxfId="252" priority="236" operator="equal">
      <formula>"PN"</formula>
    </cfRule>
  </conditionalFormatting>
  <conditionalFormatting sqref="AM9">
    <cfRule type="cellIs" dxfId="251" priority="229" operator="equal">
      <formula>"PN/PK"</formula>
    </cfRule>
    <cfRule type="cellIs" dxfId="250" priority="230" operator="equal">
      <formula>"O"</formula>
    </cfRule>
    <cfRule type="cellIs" dxfId="249" priority="231" operator="equal">
      <formula>"PK"</formula>
    </cfRule>
    <cfRule type="cellIs" dxfId="248" priority="232" operator="equal">
      <formula>"PN"</formula>
    </cfRule>
  </conditionalFormatting>
  <conditionalFormatting sqref="T11:U11">
    <cfRule type="cellIs" dxfId="247" priority="225" operator="equal">
      <formula>"PN/PK"</formula>
    </cfRule>
    <cfRule type="cellIs" dxfId="246" priority="226" operator="equal">
      <formula>"O"</formula>
    </cfRule>
    <cfRule type="cellIs" dxfId="245" priority="227" operator="equal">
      <formula>"PK"</formula>
    </cfRule>
    <cfRule type="cellIs" dxfId="244" priority="228" operator="equal">
      <formula>"PN"</formula>
    </cfRule>
  </conditionalFormatting>
  <conditionalFormatting sqref="W11:X11">
    <cfRule type="cellIs" dxfId="243" priority="221" operator="equal">
      <formula>"PN/PK"</formula>
    </cfRule>
    <cfRule type="cellIs" dxfId="242" priority="222" operator="equal">
      <formula>"O"</formula>
    </cfRule>
    <cfRule type="cellIs" dxfId="241" priority="223" operator="equal">
      <formula>"PK"</formula>
    </cfRule>
    <cfRule type="cellIs" dxfId="240" priority="224" operator="equal">
      <formula>"PN"</formula>
    </cfRule>
  </conditionalFormatting>
  <conditionalFormatting sqref="AI11:AJ11">
    <cfRule type="cellIs" dxfId="239" priority="217" operator="equal">
      <formula>"PN/PK"</formula>
    </cfRule>
    <cfRule type="cellIs" dxfId="238" priority="218" operator="equal">
      <formula>"O"</formula>
    </cfRule>
    <cfRule type="cellIs" dxfId="237" priority="219" operator="equal">
      <formula>"PK"</formula>
    </cfRule>
    <cfRule type="cellIs" dxfId="236" priority="220" operator="equal">
      <formula>"PN"</formula>
    </cfRule>
  </conditionalFormatting>
  <conditionalFormatting sqref="W10">
    <cfRule type="cellIs" dxfId="235" priority="210" operator="equal">
      <formula>"pn/pk"</formula>
    </cfRule>
    <cfRule type="cellIs" dxfId="234" priority="211" operator="equal">
      <formula>"pk"</formula>
    </cfRule>
    <cfRule type="cellIs" dxfId="233" priority="212" operator="equal">
      <formula>"o"</formula>
    </cfRule>
  </conditionalFormatting>
  <conditionalFormatting sqref="T12:U12">
    <cfRule type="cellIs" dxfId="232" priority="206" operator="equal">
      <formula>"PN/PK"</formula>
    </cfRule>
    <cfRule type="cellIs" dxfId="231" priority="207" operator="equal">
      <formula>"O"</formula>
    </cfRule>
    <cfRule type="cellIs" dxfId="230" priority="208" operator="equal">
      <formula>"PK"</formula>
    </cfRule>
    <cfRule type="cellIs" dxfId="229" priority="209" operator="equal">
      <formula>"PN"</formula>
    </cfRule>
  </conditionalFormatting>
  <conditionalFormatting sqref="W12:X12">
    <cfRule type="cellIs" dxfId="228" priority="198" operator="equal">
      <formula>"PN/PK"</formula>
    </cfRule>
    <cfRule type="cellIs" dxfId="227" priority="199" operator="equal">
      <formula>"O"</formula>
    </cfRule>
    <cfRule type="cellIs" dxfId="226" priority="200" operator="equal">
      <formula>"PK"</formula>
    </cfRule>
    <cfRule type="cellIs" dxfId="225" priority="201" operator="equal">
      <formula>"PN"</formula>
    </cfRule>
  </conditionalFormatting>
  <conditionalFormatting sqref="AI12:AJ12">
    <cfRule type="cellIs" dxfId="224" priority="194" operator="equal">
      <formula>"PN/PK"</formula>
    </cfRule>
    <cfRule type="cellIs" dxfId="223" priority="195" operator="equal">
      <formula>"O"</formula>
    </cfRule>
    <cfRule type="cellIs" dxfId="222" priority="196" operator="equal">
      <formula>"PK"</formula>
    </cfRule>
    <cfRule type="cellIs" dxfId="221" priority="197" operator="equal">
      <formula>"PN"</formula>
    </cfRule>
  </conditionalFormatting>
  <conditionalFormatting sqref="AL12:AM12">
    <cfRule type="cellIs" dxfId="220" priority="190" operator="equal">
      <formula>"PN/PK"</formula>
    </cfRule>
    <cfRule type="cellIs" dxfId="219" priority="191" operator="equal">
      <formula>"O"</formula>
    </cfRule>
    <cfRule type="cellIs" dxfId="218" priority="192" operator="equal">
      <formula>"PK"</formula>
    </cfRule>
    <cfRule type="cellIs" dxfId="217" priority="193" operator="equal">
      <formula>"PN"</formula>
    </cfRule>
  </conditionalFormatting>
  <conditionalFormatting sqref="T13:U13">
    <cfRule type="cellIs" dxfId="216" priority="186" operator="equal">
      <formula>"PN/PK"</formula>
    </cfRule>
    <cfRule type="cellIs" dxfId="215" priority="187" operator="equal">
      <formula>"O"</formula>
    </cfRule>
    <cfRule type="cellIs" dxfId="214" priority="188" operator="equal">
      <formula>"PK"</formula>
    </cfRule>
    <cfRule type="cellIs" dxfId="213" priority="189" operator="equal">
      <formula>"PN"</formula>
    </cfRule>
  </conditionalFormatting>
  <conditionalFormatting sqref="W13:X13">
    <cfRule type="cellIs" dxfId="212" priority="182" operator="equal">
      <formula>"PN/PK"</formula>
    </cfRule>
    <cfRule type="cellIs" dxfId="211" priority="183" operator="equal">
      <formula>"O"</formula>
    </cfRule>
    <cfRule type="cellIs" dxfId="210" priority="184" operator="equal">
      <formula>"PK"</formula>
    </cfRule>
    <cfRule type="cellIs" dxfId="209" priority="185" operator="equal">
      <formula>"PN"</formula>
    </cfRule>
  </conditionalFormatting>
  <conditionalFormatting sqref="AI13:AJ13">
    <cfRule type="cellIs" dxfId="208" priority="178" operator="equal">
      <formula>"PN/PK"</formula>
    </cfRule>
    <cfRule type="cellIs" dxfId="207" priority="179" operator="equal">
      <formula>"O"</formula>
    </cfRule>
    <cfRule type="cellIs" dxfId="206" priority="180" operator="equal">
      <formula>"PK"</formula>
    </cfRule>
    <cfRule type="cellIs" dxfId="205" priority="181" operator="equal">
      <formula>"PN"</formula>
    </cfRule>
  </conditionalFormatting>
  <conditionalFormatting sqref="AL13:AM13">
    <cfRule type="cellIs" dxfId="204" priority="174" operator="equal">
      <formula>"PN/PK"</formula>
    </cfRule>
    <cfRule type="cellIs" dxfId="203" priority="175" operator="equal">
      <formula>"O"</formula>
    </cfRule>
    <cfRule type="cellIs" dxfId="202" priority="176" operator="equal">
      <formula>"PK"</formula>
    </cfRule>
    <cfRule type="cellIs" dxfId="201" priority="177" operator="equal">
      <formula>"PN"</formula>
    </cfRule>
  </conditionalFormatting>
  <conditionalFormatting sqref="AI14:AJ14">
    <cfRule type="cellIs" dxfId="200" priority="170" operator="equal">
      <formula>"PN/PK"</formula>
    </cfRule>
    <cfRule type="cellIs" dxfId="199" priority="171" operator="equal">
      <formula>"O"</formula>
    </cfRule>
    <cfRule type="cellIs" dxfId="198" priority="172" operator="equal">
      <formula>"PK"</formula>
    </cfRule>
    <cfRule type="cellIs" dxfId="197" priority="173" operator="equal">
      <formula>"PN"</formula>
    </cfRule>
  </conditionalFormatting>
  <conditionalFormatting sqref="W15">
    <cfRule type="cellIs" dxfId="196" priority="161" operator="equal">
      <formula>"pn/pk"</formula>
    </cfRule>
    <cfRule type="cellIs" dxfId="195" priority="162" operator="equal">
      <formula>"pk"</formula>
    </cfRule>
    <cfRule type="cellIs" dxfId="194" priority="163" operator="equal">
      <formula>"o"</formula>
    </cfRule>
  </conditionalFormatting>
  <conditionalFormatting sqref="W22">
    <cfRule type="cellIs" dxfId="193" priority="138" operator="equal">
      <formula>"pn/pk"</formula>
    </cfRule>
    <cfRule type="cellIs" dxfId="192" priority="139" operator="equal">
      <formula>"pk"</formula>
    </cfRule>
    <cfRule type="cellIs" dxfId="191" priority="140" operator="equal">
      <formula>"o"</formula>
    </cfRule>
  </conditionalFormatting>
  <conditionalFormatting sqref="W23">
    <cfRule type="cellIs" dxfId="190" priority="135" operator="equal">
      <formula>"pn/pk"</formula>
    </cfRule>
    <cfRule type="cellIs" dxfId="189" priority="136" operator="equal">
      <formula>"pk"</formula>
    </cfRule>
    <cfRule type="cellIs" dxfId="188" priority="137" operator="equal">
      <formula>"o"</formula>
    </cfRule>
  </conditionalFormatting>
  <conditionalFormatting sqref="AU9">
    <cfRule type="cellIs" dxfId="187" priority="123" operator="equal">
      <formula>"PN/PK"</formula>
    </cfRule>
    <cfRule type="cellIs" dxfId="186" priority="124" operator="equal">
      <formula>"O"</formula>
    </cfRule>
    <cfRule type="cellIs" dxfId="185" priority="125" operator="equal">
      <formula>"PK"</formula>
    </cfRule>
    <cfRule type="cellIs" dxfId="184" priority="126" operator="equal">
      <formula>"PN"</formula>
    </cfRule>
  </conditionalFormatting>
  <conditionalFormatting sqref="AU11">
    <cfRule type="cellIs" dxfId="183" priority="119" operator="equal">
      <formula>"PN/PK"</formula>
    </cfRule>
    <cfRule type="cellIs" dxfId="182" priority="120" operator="equal">
      <formula>"O"</formula>
    </cfRule>
    <cfRule type="cellIs" dxfId="181" priority="121" operator="equal">
      <formula>"PK"</formula>
    </cfRule>
    <cfRule type="cellIs" dxfId="180" priority="122" operator="equal">
      <formula>"PN"</formula>
    </cfRule>
  </conditionalFormatting>
  <conditionalFormatting sqref="AO9">
    <cfRule type="cellIs" dxfId="179" priority="85" operator="equal">
      <formula>"PN/PK"</formula>
    </cfRule>
    <cfRule type="cellIs" dxfId="178" priority="86" operator="equal">
      <formula>"O"</formula>
    </cfRule>
    <cfRule type="cellIs" dxfId="177" priority="87" operator="equal">
      <formula>"PK"</formula>
    </cfRule>
    <cfRule type="cellIs" dxfId="176" priority="88" operator="equal">
      <formula>"PN"</formula>
    </cfRule>
  </conditionalFormatting>
  <conditionalFormatting sqref="AO9">
    <cfRule type="cellIs" dxfId="175" priority="81" operator="equal">
      <formula>"PN/PK"</formula>
    </cfRule>
    <cfRule type="cellIs" dxfId="174" priority="82" operator="equal">
      <formula>"O"</formula>
    </cfRule>
    <cfRule type="cellIs" dxfId="173" priority="83" operator="equal">
      <formula>"PN"</formula>
    </cfRule>
    <cfRule type="cellIs" dxfId="172" priority="84" operator="equal">
      <formula>"PK"</formula>
    </cfRule>
  </conditionalFormatting>
  <conditionalFormatting sqref="AO11">
    <cfRule type="cellIs" dxfId="171" priority="77" operator="equal">
      <formula>"PN/PK"</formula>
    </cfRule>
    <cfRule type="cellIs" dxfId="170" priority="78" operator="equal">
      <formula>"O"</formula>
    </cfRule>
    <cfRule type="cellIs" dxfId="169" priority="79" operator="equal">
      <formula>"PK"</formula>
    </cfRule>
    <cfRule type="cellIs" dxfId="168" priority="80" operator="equal">
      <formula>"PN"</formula>
    </cfRule>
  </conditionalFormatting>
  <conditionalFormatting sqref="AO11">
    <cfRule type="cellIs" dxfId="167" priority="73" operator="equal">
      <formula>"PN/PK"</formula>
    </cfRule>
    <cfRule type="cellIs" dxfId="166" priority="74" operator="equal">
      <formula>"O"</formula>
    </cfRule>
    <cfRule type="cellIs" dxfId="165" priority="75" operator="equal">
      <formula>"PN"</formula>
    </cfRule>
    <cfRule type="cellIs" dxfId="164" priority="76" operator="equal">
      <formula>"PK"</formula>
    </cfRule>
  </conditionalFormatting>
  <conditionalFormatting sqref="AO23">
    <cfRule type="cellIs" dxfId="163" priority="70" operator="equal">
      <formula>"pn/pk"</formula>
    </cfRule>
    <cfRule type="cellIs" dxfId="162" priority="71" operator="equal">
      <formula>"pk"</formula>
    </cfRule>
    <cfRule type="cellIs" dxfId="161" priority="72" operator="equal">
      <formula>"o"</formula>
    </cfRule>
  </conditionalFormatting>
  <conditionalFormatting sqref="R6:S7 V6:V7 Y6:Y7 AB6:AB7 AE6:AE7 AH6:AH7 AK9 AK11 R9:AJ24 AM9:AP9 AN11:AP11 AK10:AP10 AK12:AP24 AQ6 R5:AV5 AQ9:AV24 AK6:AK7 AN6:AN7 R8">
    <cfRule type="cellIs" dxfId="160" priority="66" operator="equal">
      <formula>"PN/PK"</formula>
    </cfRule>
    <cfRule type="cellIs" dxfId="159" priority="67" operator="equal">
      <formula>"O"</formula>
    </cfRule>
    <cfRule type="cellIs" dxfId="158" priority="68" operator="equal">
      <formula>"PN"</formula>
    </cfRule>
    <cfRule type="cellIs" dxfId="157" priority="69" operator="equal">
      <formula>"PK"</formula>
    </cfRule>
  </conditionalFormatting>
  <conditionalFormatting sqref="AM11">
    <cfRule type="cellIs" dxfId="156" priority="62" operator="equal">
      <formula>"PN/PK"</formula>
    </cfRule>
    <cfRule type="cellIs" dxfId="155" priority="63" operator="equal">
      <formula>"O"</formula>
    </cfRule>
    <cfRule type="cellIs" dxfId="154" priority="64" operator="equal">
      <formula>"PK"</formula>
    </cfRule>
    <cfRule type="cellIs" dxfId="153" priority="65" operator="equal">
      <formula>"PN"</formula>
    </cfRule>
  </conditionalFormatting>
  <conditionalFormatting sqref="AM11">
    <cfRule type="cellIs" dxfId="152" priority="58" operator="equal">
      <formula>"PN/PK"</formula>
    </cfRule>
    <cfRule type="cellIs" dxfId="151" priority="59" operator="equal">
      <formula>"O"</formula>
    </cfRule>
    <cfRule type="cellIs" dxfId="150" priority="60" operator="equal">
      <formula>"PN"</formula>
    </cfRule>
    <cfRule type="cellIs" dxfId="149" priority="61" operator="equal">
      <formula>"PK"</formula>
    </cfRule>
  </conditionalFormatting>
  <conditionalFormatting sqref="W12">
    <cfRule type="cellIs" dxfId="148" priority="55" operator="equal">
      <formula>"pn/pk"</formula>
    </cfRule>
    <cfRule type="cellIs" dxfId="147" priority="56" operator="equal">
      <formula>"pk"</formula>
    </cfRule>
    <cfRule type="cellIs" dxfId="146" priority="57" operator="equal">
      <formula>"o"</formula>
    </cfRule>
  </conditionalFormatting>
  <conditionalFormatting sqref="S8:U8">
    <cfRule type="cellIs" dxfId="145" priority="49" operator="equal">
      <formula>"PN/PK"</formula>
    </cfRule>
    <cfRule type="cellIs" dxfId="144" priority="50" operator="equal">
      <formula>"O"</formula>
    </cfRule>
    <cfRule type="cellIs" dxfId="143" priority="51" operator="equal">
      <formula>"PN"</formula>
    </cfRule>
    <cfRule type="cellIs" dxfId="142" priority="52" operator="equal">
      <formula>"PK"</formula>
    </cfRule>
  </conditionalFormatting>
  <conditionalFormatting sqref="V8:X8">
    <cfRule type="cellIs" dxfId="141" priority="45" operator="equal">
      <formula>"PN/PK"</formula>
    </cfRule>
    <cfRule type="cellIs" dxfId="140" priority="46" operator="equal">
      <formula>"O"</formula>
    </cfRule>
    <cfRule type="cellIs" dxfId="139" priority="47" operator="equal">
      <formula>"PN"</formula>
    </cfRule>
    <cfRule type="cellIs" dxfId="138" priority="48" operator="equal">
      <formula>"PK"</formula>
    </cfRule>
  </conditionalFormatting>
  <conditionalFormatting sqref="Y8:AA8">
    <cfRule type="cellIs" dxfId="137" priority="41" operator="equal">
      <formula>"PN/PK"</formula>
    </cfRule>
    <cfRule type="cellIs" dxfId="136" priority="42" operator="equal">
      <formula>"O"</formula>
    </cfRule>
    <cfRule type="cellIs" dxfId="135" priority="43" operator="equal">
      <formula>"PN"</formula>
    </cfRule>
    <cfRule type="cellIs" dxfId="134" priority="44" operator="equal">
      <formula>"PK"</formula>
    </cfRule>
  </conditionalFormatting>
  <conditionalFormatting sqref="AB8:AD8">
    <cfRule type="cellIs" dxfId="133" priority="37" operator="equal">
      <formula>"PN/PK"</formula>
    </cfRule>
    <cfRule type="cellIs" dxfId="132" priority="38" operator="equal">
      <formula>"O"</formula>
    </cfRule>
    <cfRule type="cellIs" dxfId="131" priority="39" operator="equal">
      <formula>"PN"</formula>
    </cfRule>
    <cfRule type="cellIs" dxfId="130" priority="40" operator="equal">
      <formula>"PK"</formula>
    </cfRule>
  </conditionalFormatting>
  <conditionalFormatting sqref="AE8:AG8">
    <cfRule type="cellIs" dxfId="129" priority="33" operator="equal">
      <formula>"PN/PK"</formula>
    </cfRule>
    <cfRule type="cellIs" dxfId="128" priority="34" operator="equal">
      <formula>"O"</formula>
    </cfRule>
    <cfRule type="cellIs" dxfId="127" priority="35" operator="equal">
      <formula>"PN"</formula>
    </cfRule>
    <cfRule type="cellIs" dxfId="126" priority="36" operator="equal">
      <formula>"PK"</formula>
    </cfRule>
  </conditionalFormatting>
  <conditionalFormatting sqref="AH8:AJ8">
    <cfRule type="cellIs" dxfId="125" priority="29" operator="equal">
      <formula>"PN/PK"</formula>
    </cfRule>
    <cfRule type="cellIs" dxfId="124" priority="30" operator="equal">
      <formula>"O"</formula>
    </cfRule>
    <cfRule type="cellIs" dxfId="123" priority="31" operator="equal">
      <formula>"PN"</formula>
    </cfRule>
    <cfRule type="cellIs" dxfId="122" priority="32" operator="equal">
      <formula>"PK"</formula>
    </cfRule>
  </conditionalFormatting>
  <conditionalFormatting sqref="AK8:AM8">
    <cfRule type="cellIs" dxfId="121" priority="25" operator="equal">
      <formula>"PN/PK"</formula>
    </cfRule>
    <cfRule type="cellIs" dxfId="120" priority="26" operator="equal">
      <formula>"O"</formula>
    </cfRule>
    <cfRule type="cellIs" dxfId="119" priority="27" operator="equal">
      <formula>"PN"</formula>
    </cfRule>
    <cfRule type="cellIs" dxfId="118" priority="28" operator="equal">
      <formula>"PK"</formula>
    </cfRule>
  </conditionalFormatting>
  <conditionalFormatting sqref="AN8:AP8">
    <cfRule type="cellIs" dxfId="117" priority="21" operator="equal">
      <formula>"PN/PK"</formula>
    </cfRule>
    <cfRule type="cellIs" dxfId="116" priority="22" operator="equal">
      <formula>"O"</formula>
    </cfRule>
    <cfRule type="cellIs" dxfId="115" priority="23" operator="equal">
      <formula>"PN"</formula>
    </cfRule>
    <cfRule type="cellIs" dxfId="114" priority="24" operator="equal">
      <formula>"PK"</formula>
    </cfRule>
  </conditionalFormatting>
  <conditionalFormatting sqref="AQ8:AS8">
    <cfRule type="cellIs" dxfId="113" priority="17" operator="equal">
      <formula>"PN/PK"</formula>
    </cfRule>
    <cfRule type="cellIs" dxfId="112" priority="18" operator="equal">
      <formula>"O"</formula>
    </cfRule>
    <cfRule type="cellIs" dxfId="111" priority="19" operator="equal">
      <formula>"PN"</formula>
    </cfRule>
    <cfRule type="cellIs" dxfId="110" priority="20" operator="equal">
      <formula>"PK"</formula>
    </cfRule>
  </conditionalFormatting>
  <conditionalFormatting sqref="AT8:AV8">
    <cfRule type="cellIs" dxfId="109" priority="13" operator="equal">
      <formula>"PN/PK"</formula>
    </cfRule>
    <cfRule type="cellIs" dxfId="108" priority="14" operator="equal">
      <formula>"O"</formula>
    </cfRule>
    <cfRule type="cellIs" dxfId="107" priority="15" operator="equal">
      <formula>"PN"</formula>
    </cfRule>
    <cfRule type="cellIs" dxfId="106" priority="16" operator="equal">
      <formula>"PK"</formula>
    </cfRule>
  </conditionalFormatting>
  <conditionalFormatting sqref="AT6">
    <cfRule type="cellIs" dxfId="105" priority="9" operator="equal">
      <formula>"PN/PK"</formula>
    </cfRule>
    <cfRule type="cellIs" dxfId="104" priority="10" operator="equal">
      <formula>"O"</formula>
    </cfRule>
    <cfRule type="cellIs" dxfId="103" priority="11" operator="equal">
      <formula>"PN"</formula>
    </cfRule>
    <cfRule type="cellIs" dxfId="102" priority="12" operator="equal">
      <formula>"PK"</formula>
    </cfRule>
  </conditionalFormatting>
  <conditionalFormatting sqref="AT7">
    <cfRule type="cellIs" dxfId="101" priority="5" operator="equal">
      <formula>"PN/PK"</formula>
    </cfRule>
    <cfRule type="cellIs" dxfId="100" priority="6" operator="equal">
      <formula>"O"</formula>
    </cfRule>
    <cfRule type="cellIs" dxfId="99" priority="7" operator="equal">
      <formula>"PN"</formula>
    </cfRule>
    <cfRule type="cellIs" dxfId="98" priority="8" operator="equal">
      <formula>"PK"</formula>
    </cfRule>
  </conditionalFormatting>
  <conditionalFormatting sqref="AQ7">
    <cfRule type="cellIs" dxfId="97" priority="1" operator="equal">
      <formula>"PN/PK"</formula>
    </cfRule>
    <cfRule type="cellIs" dxfId="96" priority="2" operator="equal">
      <formula>"O"</formula>
    </cfRule>
    <cfRule type="cellIs" dxfId="95" priority="3" operator="equal">
      <formula>"PN"</formula>
    </cfRule>
    <cfRule type="cellIs" dxfId="94" priority="4" operator="equal">
      <formula>"PK"</formula>
    </cfRule>
  </conditionalFormatting>
  <conditionalFormatting sqref="V9:V15 AB17:AB21 AP9 U12:U14 AD15:AD24 AG12:AG15 AG17:AG22 AJ12:AJ24 AM12:AM13 AM15:AM21 AP11 R9:S9 R11:S13 R16:V24 R10:U10 R14:U15 W10:X10 W14:X24 AB18:AD20 AB15:AD16 AB17:AE17 AB21:AE24 AH17:AH21 AB9:AH9 AB11:AH14 AK12:AK13 AH22:AN23 AN9 AN11 AI19:AN21 AF15:AN15 AI17:AN17 AH16:AN16 AO19:AP23 AG24:AP24 AO15:AP17 AN12:AP14 AI18:AP18 AB10:AP10 AT9:AT24">
    <cfRule type="cellIs" dxfId="93" priority="448" operator="equal">
      <formula>#REF!</formula>
    </cfRule>
    <cfRule type="cellIs" dxfId="92" priority="449" operator="equal">
      <formula>#REF!</formula>
    </cfRule>
    <cfRule type="cellIs" dxfId="91" priority="450" operator="equal">
      <formula>#REF!</formula>
    </cfRule>
    <cfRule type="cellIs" dxfId="90" priority="451" operator="equal">
      <formula>#REF!</formula>
    </cfRule>
  </conditionalFormatting>
  <conditionalFormatting sqref="AE15">
    <cfRule type="cellIs" dxfId="89" priority="404" operator="equal">
      <formula>#REF!</formula>
    </cfRule>
    <cfRule type="cellIs" dxfId="88" priority="405" operator="equal">
      <formula>#REF!</formula>
    </cfRule>
    <cfRule type="cellIs" dxfId="87" priority="406" operator="equal">
      <formula>#REF!</formula>
    </cfRule>
    <cfRule type="cellIs" dxfId="86" priority="407" operator="equal">
      <formula>#REF!</formula>
    </cfRule>
  </conditionalFormatting>
  <conditionalFormatting sqref="V6:V7 U12:U14 AD15:AD21 AG12:AG15 AG17:AG22 AG24 AJ12:AJ24 AM12:AM13 AM15:AM21 S9 S11:S13 V9 V11:V13 S10:X10 S14:X24 Y6:Y7 AB6:AB7 AB16:AE24 AE6:AE7 AB9:AH9 AB11:AH14 AK12:AK13 AN9 AN11 AN6:AN7 AP9:AQ9 AP11:AQ11 AN12:AQ14 AH16:AQ24 AB10:AQ10 AB15:AQ15 AQ6 S25:AS1048576 S1:AT4 AT9:AT1048576">
    <cfRule type="cellIs" dxfId="85" priority="372" operator="equal">
      <formula>#REF!</formula>
    </cfRule>
    <cfRule type="cellIs" dxfId="84" priority="373" operator="equal">
      <formula>#REF!</formula>
    </cfRule>
  </conditionalFormatting>
  <conditionalFormatting sqref="AF16:AG24">
    <cfRule type="cellIs" dxfId="83" priority="259" operator="equal">
      <formula>#REF!</formula>
    </cfRule>
    <cfRule type="cellIs" dxfId="82" priority="260" operator="equal">
      <formula>#REF!</formula>
    </cfRule>
    <cfRule type="cellIs" dxfId="81" priority="261" operator="equal">
      <formula>#REF!</formula>
    </cfRule>
    <cfRule type="cellIs" dxfId="80" priority="262" operator="equal">
      <formula>#REF!</formula>
    </cfRule>
  </conditionalFormatting>
  <conditionalFormatting sqref="AF16:AG24">
    <cfRule type="cellIs" dxfId="79" priority="257" operator="equal">
      <formula>#REF!</formula>
    </cfRule>
    <cfRule type="cellIs" dxfId="78" priority="258" operator="equal">
      <formula>#REF!</formula>
    </cfRule>
  </conditionalFormatting>
  <conditionalFormatting sqref="AA9:AA17 AA19:AA23">
    <cfRule type="cellIs" dxfId="77" priority="253" operator="equal">
      <formula>#REF!</formula>
    </cfRule>
    <cfRule type="cellIs" dxfId="76" priority="254" operator="equal">
      <formula>#REF!</formula>
    </cfRule>
    <cfRule type="cellIs" dxfId="75" priority="255" operator="equal">
      <formula>#REF!</formula>
    </cfRule>
    <cfRule type="cellIs" dxfId="74" priority="256" operator="equal">
      <formula>#REF!</formula>
    </cfRule>
  </conditionalFormatting>
  <conditionalFormatting sqref="AA9:AA17 AA19:AA23">
    <cfRule type="cellIs" dxfId="73" priority="251" operator="equal">
      <formula>#REF!</formula>
    </cfRule>
    <cfRule type="cellIs" dxfId="72" priority="252" operator="equal">
      <formula>#REF!</formula>
    </cfRule>
  </conditionalFormatting>
  <conditionalFormatting sqref="AA19:AA23">
    <cfRule type="cellIs" dxfId="71" priority="247" operator="equal">
      <formula>#REF!</formula>
    </cfRule>
    <cfRule type="cellIs" dxfId="70" priority="248" operator="equal">
      <formula>#REF!</formula>
    </cfRule>
    <cfRule type="cellIs" dxfId="69" priority="249" operator="equal">
      <formula>#REF!</formula>
    </cfRule>
    <cfRule type="cellIs" dxfId="68" priority="250" operator="equal">
      <formula>#REF!</formula>
    </cfRule>
  </conditionalFormatting>
  <conditionalFormatting sqref="AA19:AA23">
    <cfRule type="cellIs" dxfId="67" priority="245" operator="equal">
      <formula>#REF!</formula>
    </cfRule>
    <cfRule type="cellIs" dxfId="66" priority="246" operator="equal">
      <formula>#REF!</formula>
    </cfRule>
  </conditionalFormatting>
  <conditionalFormatting sqref="AM14 AM22:AM23">
    <cfRule type="cellIs" dxfId="65" priority="166" operator="equal">
      <formula>#REF!</formula>
    </cfRule>
    <cfRule type="cellIs" dxfId="64" priority="167" operator="equal">
      <formula>#REF!</formula>
    </cfRule>
    <cfRule type="cellIs" dxfId="63" priority="168" operator="equal">
      <formula>#REF!</formula>
    </cfRule>
    <cfRule type="cellIs" dxfId="62" priority="169" operator="equal">
      <formula>#REF!</formula>
    </cfRule>
  </conditionalFormatting>
  <conditionalFormatting sqref="AM14 AM22:AM23">
    <cfRule type="cellIs" dxfId="61" priority="164" operator="equal">
      <formula>#REF!</formula>
    </cfRule>
    <cfRule type="cellIs" dxfId="60" priority="165" operator="equal">
      <formula>#REF!</formula>
    </cfRule>
  </conditionalFormatting>
  <conditionalFormatting sqref="W16:X16">
    <cfRule type="cellIs" dxfId="59" priority="157" operator="equal">
      <formula>#REF!</formula>
    </cfRule>
    <cfRule type="cellIs" dxfId="58" priority="158" operator="equal">
      <formula>#REF!</formula>
    </cfRule>
    <cfRule type="cellIs" dxfId="57" priority="159" operator="equal">
      <formula>#REF!</formula>
    </cfRule>
    <cfRule type="cellIs" dxfId="56" priority="160" operator="equal">
      <formula>#REF!</formula>
    </cfRule>
  </conditionalFormatting>
  <conditionalFormatting sqref="W17:X17">
    <cfRule type="cellIs" dxfId="55" priority="153" operator="equal">
      <formula>#REF!</formula>
    </cfRule>
    <cfRule type="cellIs" dxfId="54" priority="154" operator="equal">
      <formula>#REF!</formula>
    </cfRule>
    <cfRule type="cellIs" dxfId="53" priority="155" operator="equal">
      <formula>#REF!</formula>
    </cfRule>
    <cfRule type="cellIs" dxfId="52" priority="156" operator="equal">
      <formula>#REF!</formula>
    </cfRule>
  </conditionalFormatting>
  <conditionalFormatting sqref="W18:X18">
    <cfRule type="cellIs" dxfId="51" priority="149" operator="equal">
      <formula>#REF!</formula>
    </cfRule>
    <cfRule type="cellIs" dxfId="50" priority="150" operator="equal">
      <formula>#REF!</formula>
    </cfRule>
    <cfRule type="cellIs" dxfId="49" priority="151" operator="equal">
      <formula>#REF!</formula>
    </cfRule>
    <cfRule type="cellIs" dxfId="48" priority="152" operator="equal">
      <formula>#REF!</formula>
    </cfRule>
  </conditionalFormatting>
  <conditionalFormatting sqref="W19:X19">
    <cfRule type="cellIs" dxfId="47" priority="145" operator="equal">
      <formula>#REF!</formula>
    </cfRule>
    <cfRule type="cellIs" dxfId="46" priority="146" operator="equal">
      <formula>#REF!</formula>
    </cfRule>
    <cfRule type="cellIs" dxfId="45" priority="147" operator="equal">
      <formula>#REF!</formula>
    </cfRule>
    <cfRule type="cellIs" dxfId="44" priority="148" operator="equal">
      <formula>#REF!</formula>
    </cfRule>
  </conditionalFormatting>
  <conditionalFormatting sqref="W20:X20">
    <cfRule type="cellIs" dxfId="43" priority="141" operator="equal">
      <formula>#REF!</formula>
    </cfRule>
    <cfRule type="cellIs" dxfId="42" priority="142" operator="equal">
      <formula>#REF!</formula>
    </cfRule>
    <cfRule type="cellIs" dxfId="41" priority="143" operator="equal">
      <formula>#REF!</formula>
    </cfRule>
    <cfRule type="cellIs" dxfId="40" priority="144" operator="equal">
      <formula>#REF!</formula>
    </cfRule>
  </conditionalFormatting>
  <conditionalFormatting sqref="W24">
    <cfRule type="cellIs" dxfId="39" priority="131" operator="equal">
      <formula>#REF!</formula>
    </cfRule>
    <cfRule type="cellIs" dxfId="38" priority="132" operator="equal">
      <formula>#REF!</formula>
    </cfRule>
    <cfRule type="cellIs" dxfId="37" priority="133" operator="equal">
      <formula>#REF!</formula>
    </cfRule>
    <cfRule type="cellIs" dxfId="36" priority="134" operator="equal">
      <formula>#REF!</formula>
    </cfRule>
  </conditionalFormatting>
  <conditionalFormatting sqref="W21:X21">
    <cfRule type="cellIs" dxfId="35" priority="127" operator="equal">
      <formula>#REF!</formula>
    </cfRule>
    <cfRule type="cellIs" dxfId="34" priority="128" operator="equal">
      <formula>#REF!</formula>
    </cfRule>
    <cfRule type="cellIs" dxfId="33" priority="129" operator="equal">
      <formula>#REF!</formula>
    </cfRule>
    <cfRule type="cellIs" dxfId="32" priority="130" operator="equal">
      <formula>#REF!</formula>
    </cfRule>
  </conditionalFormatting>
  <conditionalFormatting sqref="AU14">
    <cfRule type="cellIs" dxfId="31" priority="115" operator="equal">
      <formula>#REF!</formula>
    </cfRule>
    <cfRule type="cellIs" dxfId="30" priority="116" operator="equal">
      <formula>#REF!</formula>
    </cfRule>
    <cfRule type="cellIs" dxfId="29" priority="117" operator="equal">
      <formula>#REF!</formula>
    </cfRule>
    <cfRule type="cellIs" dxfId="28" priority="118" operator="equal">
      <formula>#REF!</formula>
    </cfRule>
  </conditionalFormatting>
  <conditionalFormatting sqref="AU14">
    <cfRule type="cellIs" dxfId="27" priority="113" operator="equal">
      <formula>#REF!</formula>
    </cfRule>
    <cfRule type="cellIs" dxfId="26" priority="114" operator="equal">
      <formula>#REF!</formula>
    </cfRule>
  </conditionalFormatting>
  <conditionalFormatting sqref="AU15">
    <cfRule type="cellIs" dxfId="25" priority="109" operator="equal">
      <formula>#REF!</formula>
    </cfRule>
    <cfRule type="cellIs" dxfId="24" priority="110" operator="equal">
      <formula>#REF!</formula>
    </cfRule>
    <cfRule type="cellIs" dxfId="23" priority="111" operator="equal">
      <formula>#REF!</formula>
    </cfRule>
    <cfRule type="cellIs" dxfId="22" priority="112" operator="equal">
      <formula>#REF!</formula>
    </cfRule>
  </conditionalFormatting>
  <conditionalFormatting sqref="AU15">
    <cfRule type="cellIs" dxfId="21" priority="107" operator="equal">
      <formula>#REF!</formula>
    </cfRule>
    <cfRule type="cellIs" dxfId="20" priority="108" operator="equal">
      <formula>#REF!</formula>
    </cfRule>
  </conditionalFormatting>
  <conditionalFormatting sqref="AU22">
    <cfRule type="cellIs" dxfId="19" priority="103" operator="equal">
      <formula>#REF!</formula>
    </cfRule>
    <cfRule type="cellIs" dxfId="18" priority="104" operator="equal">
      <formula>#REF!</formula>
    </cfRule>
    <cfRule type="cellIs" dxfId="17" priority="105" operator="equal">
      <formula>#REF!</formula>
    </cfRule>
    <cfRule type="cellIs" dxfId="16" priority="106" operator="equal">
      <formula>#REF!</formula>
    </cfRule>
  </conditionalFormatting>
  <conditionalFormatting sqref="AU22">
    <cfRule type="cellIs" dxfId="15" priority="101" operator="equal">
      <formula>#REF!</formula>
    </cfRule>
    <cfRule type="cellIs" dxfId="14" priority="102" operator="equal">
      <formula>#REF!</formula>
    </cfRule>
  </conditionalFormatting>
  <conditionalFormatting sqref="AU23">
    <cfRule type="cellIs" dxfId="13" priority="97" operator="equal">
      <formula>#REF!</formula>
    </cfRule>
    <cfRule type="cellIs" dxfId="12" priority="98" operator="equal">
      <formula>#REF!</formula>
    </cfRule>
    <cfRule type="cellIs" dxfId="11" priority="99" operator="equal">
      <formula>#REF!</formula>
    </cfRule>
    <cfRule type="cellIs" dxfId="10" priority="100" operator="equal">
      <formula>#REF!</formula>
    </cfRule>
  </conditionalFormatting>
  <conditionalFormatting sqref="AU23">
    <cfRule type="cellIs" dxfId="9" priority="95" operator="equal">
      <formula>#REF!</formula>
    </cfRule>
    <cfRule type="cellIs" dxfId="8" priority="96" operator="equal">
      <formula>#REF!</formula>
    </cfRule>
  </conditionalFormatting>
  <conditionalFormatting sqref="AU24">
    <cfRule type="cellIs" dxfId="7" priority="91" operator="equal">
      <formula>#REF!</formula>
    </cfRule>
    <cfRule type="cellIs" dxfId="6" priority="92" operator="equal">
      <formula>#REF!</formula>
    </cfRule>
    <cfRule type="cellIs" dxfId="5" priority="93" operator="equal">
      <formula>#REF!</formula>
    </cfRule>
    <cfRule type="cellIs" dxfId="4" priority="94" operator="equal">
      <formula>#REF!</formula>
    </cfRule>
  </conditionalFormatting>
  <conditionalFormatting sqref="AU24">
    <cfRule type="cellIs" dxfId="3" priority="89" operator="equal">
      <formula>#REF!</formula>
    </cfRule>
    <cfRule type="cellIs" dxfId="2" priority="90" operator="equal">
      <formula>#REF!</formula>
    </cfRule>
  </conditionalFormatting>
  <conditionalFormatting sqref="W12">
    <cfRule type="cellIs" dxfId="1" priority="53" operator="equal">
      <formula>#REF!</formula>
    </cfRule>
    <cfRule type="cellIs" dxfId="0" priority="54" operator="equal">
      <formula>#REF!</formula>
    </cfRule>
  </conditionalFormatting>
  <pageMargins left="0.7" right="0.7" top="0.75" bottom="0.75" header="0.3" footer="0.3"/>
  <pageSetup paperSize="9" scale="1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10f259f9-296d-45ec-b40f-2b565e2e2123" ContentTypeId="0x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7" ma:contentTypeDescription="Create a new document." ma:contentTypeScope="" ma:versionID="bf66800e650fe6e143d83133fe6441a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f0e0d7444d301a371ed9d96034491d78"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2021-03-10T21:08:47+00:00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2021-03-10T21:08:47+00:00</Godzina_x0020_Dodania>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BE1E5EC-A90B-4F85-B894-7DC01C94F217}">
  <ds:schemaRefs>
    <ds:schemaRef ds:uri="Microsoft.SharePoint.Taxonomy.ContentTypeSync"/>
  </ds:schemaRefs>
</ds:datastoreItem>
</file>

<file path=customXml/itemProps2.xml><?xml version="1.0" encoding="utf-8"?>
<ds:datastoreItem xmlns:ds="http://schemas.openxmlformats.org/officeDocument/2006/customXml" ds:itemID="{36CC2CB3-0F6A-44D1-9464-81A32C5D072C}"/>
</file>

<file path=customXml/itemProps3.xml><?xml version="1.0" encoding="utf-8"?>
<ds:datastoreItem xmlns:ds="http://schemas.openxmlformats.org/officeDocument/2006/customXml" ds:itemID="{06F0BCFB-DEA1-4C1E-ACE1-85C8AFC4440B}">
  <ds:schemaRef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c947fafa-9138-486d-ae8b-4def84560bfe"/>
    <ds:schemaRef ds:uri="http://purl.org/dc/elements/1.1/"/>
    <ds:schemaRef ds:uri="http://schemas.microsoft.com/office/2006/metadata/properties"/>
    <ds:schemaRef ds:uri="813e82e0-154b-4183-8da6-9a8069cccc66"/>
    <ds:schemaRef ds:uri="http://www.w3.org/XML/1998/namespace"/>
    <ds:schemaRef ds:uri="http://purl.org/dc/terms/"/>
  </ds:schemaRefs>
</ds:datastoreItem>
</file>

<file path=customXml/itemProps4.xml><?xml version="1.0" encoding="utf-8"?>
<ds:datastoreItem xmlns:ds="http://schemas.openxmlformats.org/officeDocument/2006/customXml" ds:itemID="{BB6E973C-1E5B-4D5C-9D00-E294D64EE75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Nazwane zakresy</vt:lpstr>
      </vt:variant>
      <vt:variant>
        <vt:i4>2</vt:i4>
      </vt:variant>
    </vt:vector>
  </HeadingPairs>
  <TitlesOfParts>
    <vt:vector size="3" baseType="lpstr">
      <vt:lpstr>4_Katalog_jcwp_TWCW_macierz</vt:lpstr>
      <vt:lpstr>'4_Katalog_jcwp_TWCW_macierz'!Obszar_wydruku</vt:lpstr>
      <vt:lpstr>'4_Katalog_jcwp_TWCW_macierz'!Print_Area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Łukowska, Aleksandra</dc:creator>
  <cp:keywords/>
  <dc:description/>
  <cp:lastModifiedBy>Anna Jagiello</cp:lastModifiedBy>
  <cp:revision/>
  <dcterms:created xsi:type="dcterms:W3CDTF">2020-11-20T08:08:30Z</dcterms:created>
  <dcterms:modified xsi:type="dcterms:W3CDTF">2021-12-02T11:17:27Z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2020-11-21T19:20:17Z</vt:filetime>
  </property>
  <property fmtid="{D5CDD505-2E9C-101B-9397-08002B2CF9AE}" pid="4" name="Godzina Dodania">
    <vt:filetime>2021-03-10T21:08:47Z</vt:filetime>
  </property>
  <property fmtid="{D5CDD505-2E9C-101B-9397-08002B2CF9AE}" pid="5" name="gm02">
    <vt:filetime>2021-03-10T21:08:47Z</vt:filetime>
  </property>
</Properties>
</file>