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cdmsmithonline.sharepoint.com/sites/Extranet/Projects/001-251260/Internal/02_Etapy/Etap II (P6-P11)/EII.P08_Ostateczne wersje prognoz/01_KONSULTACJE SPOŁECZNE SOOS/3_Ostateczna wersja prognoz/E2P6_SOOS_Prognoza_ŁABA_ver06/E2P6_Załączniki_ŁABA_ver06/Łaba_zal_B4_Katalogi_macierz/"/>
    </mc:Choice>
  </mc:AlternateContent>
  <xr:revisionPtr revIDLastSave="22" documentId="13_ncr:1_{D3653E3A-4900-430A-8D44-75BDA6E062F2}" xr6:coauthVersionLast="47" xr6:coauthVersionMax="47" xr10:uidLastSave="{06B9650B-C00D-4EC5-A4D6-20D57F1BCB52}"/>
  <bookViews>
    <workbookView xWindow="-108" yWindow="-108" windowWidth="22140" windowHeight="13176" xr2:uid="{00000000-000D-0000-FFFF-FFFF00000000}"/>
  </bookViews>
  <sheets>
    <sheet name="Katalog_jcwp_RW_macierz" sheetId="1" r:id="rId1"/>
  </sheets>
  <definedNames>
    <definedName name="_xlnm._FilterDatabase" localSheetId="0" hidden="1">Katalog_jcwp_RW_macierz!$A$8:$WYS$39</definedName>
    <definedName name="_FiltrujBezeDanych3" localSheetId="0" hidden="1">Katalog_jcwp_RW_macierz!$A$8:$AT$39</definedName>
    <definedName name="FF" localSheetId="0" hidden="1">Katalog_jcwp_RW_macierz!$A$8:$AT$39</definedName>
    <definedName name="ki" localSheetId="0" hidden="1">Katalog_jcwp_RW_macierz!$A$8:$WYS$39</definedName>
    <definedName name="_xlnm.Print_Area" localSheetId="0">Katalog_jcwp_RW_macierz!$A$1:$AW$40</definedName>
    <definedName name="q" localSheetId="0" hidden="1">Katalog_jcwp_RW_macierz!$A$8:$AT$39</definedName>
    <definedName name="rw" localSheetId="0" hidden="1">Katalog_jcwp_RW_macierz!$A$7:$AT$39</definedName>
    <definedName name="RW_macierz" localSheetId="0" hidden="1">Katalog_jcwp_RW_macierz!$A$8:$AT$39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<sst xmlns="http://schemas.openxmlformats.org/spreadsheetml/2006/main" count="1514" uniqueCount="523">
  <si>
    <t xml:space="preserve">Załącznik B.4. Katalogi działań - macierze oddziaływań </t>
  </si>
  <si>
    <t>Katalog działań dla jcwp rzecznych (RW) - informacje o działaniu</t>
  </si>
  <si>
    <t>Skutki społeczno - gospodarcze</t>
  </si>
  <si>
    <t>Źródło pochodzenia działania</t>
  </si>
  <si>
    <t>Warunki uzupełniające</t>
  </si>
  <si>
    <t>Typ przedsięwzięcia</t>
  </si>
  <si>
    <t>Element środowiska poddawany ocenie</t>
  </si>
  <si>
    <t>Ludzie, w tym jakość życia i zdrowie</t>
  </si>
  <si>
    <t>Różnorodność biologiczna, fauna i flora; w tym obszary objęte ochroną</t>
  </si>
  <si>
    <t>Wody powierzchniowe</t>
  </si>
  <si>
    <t>Wody podziemne</t>
  </si>
  <si>
    <t>Zasoby naturalne</t>
  </si>
  <si>
    <t>Powietrze</t>
  </si>
  <si>
    <t>Klimat</t>
  </si>
  <si>
    <t>Powierzchnia ziemi, w tym gleby</t>
  </si>
  <si>
    <t>Krajobraz</t>
  </si>
  <si>
    <t>Zabytki i dobra materialne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</si>
  <si>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</si>
  <si>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</si>
  <si>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</si>
  <si>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</si>
  <si>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</si>
  <si>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</si>
  <si>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</si>
  <si>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</si>
  <si>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</si>
  <si>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Korzyści społeczno-gospodarcze</t>
  </si>
  <si>
    <t>Koszty społeczno-gospodarcze</t>
  </si>
  <si>
    <t>Źródło pochodzenia działania - Plan/Program (dla działań ujętych w istniejących planach/programach)</t>
  </si>
  <si>
    <t>Wynik ekspertyzy naukowej 
(dla działań nowych, nie ujętych w istniejących planach/programach)</t>
  </si>
  <si>
    <t>Typ działania (techniczne/nietechniczne)</t>
  </si>
  <si>
    <t>Ilościowe określenie zakresu rzeczowego działania</t>
  </si>
  <si>
    <t>Jednostka, w której wyrażony został zakres ilościowy działania</t>
  </si>
  <si>
    <t>Aspekty brane pod uwagę:
dostęp do wody odpowiedniej jakości, dostęp do rekreacji (kąpieliska, obszary cenne krajobrazowo i przyrodniczo)</t>
  </si>
  <si>
    <t>Aspekty brane pod uwagę:
bezpośrednie zagrożenie (siedliska, gatunku), pogorszenie warunków bytowania (płoszenie, ograniczenie areału miejsc bytowania, żerowania, rozmnażania….)</t>
  </si>
  <si>
    <t>Aspekty brane pod uwagę:
elementy hydromorfologiczne, elementy biologiczne, elementy chemiczne, elementy fizykochemiczne, zasoby wodne</t>
  </si>
  <si>
    <t>Aspekty brane pod uwagę:
elementy biologiczne, elementy chemiczne, elementy fizykochemiczne, zasoby wodne</t>
  </si>
  <si>
    <t xml:space="preserve">Aspekty brane pod uwagę:
eksploatacja zasobów, wpływ na dostępność zasobów (ograniczenie dostępu) </t>
  </si>
  <si>
    <t>Aspekty brane pod uwagę:
emisja bezpośrednia zanieczyszczeń do powietrza (w tym emisja niezorganizowana), pośrednio wpływ działania na ograniczenie emisji do powietrza, wpływ na emisje substancji uciążliwych zapachowo</t>
  </si>
  <si>
    <t>Aspekty brane pod uwagę:
wpływ na lokalny mikroklimat, potencjał do generowania zmian w kllimacie w mikroskali, wpływ na zwiększenie odporności na zmiany klimatu, przeciwdziałanie/adaptacja do skutków zmian klimatu</t>
  </si>
  <si>
    <t>Aspekty brane pod uwagę:
zajęcie terenu, zmiany struktury użytkowania gruntów, ryzyko zanieczyszczania gruntów, degradacja gleb, obciążenie powierzchni ziemi odpadami, wpływ na zwiększenie narażenia na erozję wodną</t>
  </si>
  <si>
    <t>Aspekty brane pod uwagę:
wprowadzenie dominanty wysokościowej, wprowadzanie elementów obcych (infrastruktura technicznej) na obszarach o krajobrazie naturalnym, zmiana warunków wpływających na pogorszenie lub zmiany w składowych determinujących krajobraz w skali lokalnej (np. zmiana warunków siedliskowych, wylesianie)</t>
  </si>
  <si>
    <t xml:space="preserve">
Aspekty brane pod uwagę:
zniszczenie, wpływ na stan, ograniczenie dostępu (np. w przypdku nieodkrytych stanowisk archeologicznych) w tym zwłaszcza: zabytki nieruchome związane z gospodarką wodną: młyny,  wieże ciśnień, mosty, śluzy, ujęcia wody, kanały i drogi wodne oraz stanowiska archeologiczne)</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</si>
  <si>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</si>
  <si>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</si>
  <si>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</si>
  <si>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</si>
  <si>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</si>
  <si>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</si>
  <si>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r>
      <rPr>
        <b/>
        <i/>
        <sz val="10"/>
        <rFont val="Calibri"/>
        <family val="2"/>
      </rPr>
      <t>N</t>
    </r>
    <r>
      <rPr>
        <i/>
        <sz val="10"/>
        <rFont val="Calibri"/>
        <family val="2"/>
      </rPr>
      <t xml:space="preserve"> - nietechniczne
</t>
    </r>
    <r>
      <rPr>
        <b/>
        <i/>
        <sz val="10"/>
        <rFont val="Calibri"/>
        <family val="2"/>
      </rPr>
      <t xml:space="preserve">T </t>
    </r>
    <r>
      <rPr>
        <i/>
        <sz val="10"/>
        <rFont val="Calibri"/>
        <family val="2"/>
      </rPr>
      <t xml:space="preserve">- techniczne
</t>
    </r>
    <r>
      <rPr>
        <b/>
        <i/>
        <sz val="10"/>
        <rFont val="Calibri"/>
        <family val="2"/>
      </rPr>
      <t xml:space="preserve">T/N </t>
    </r>
    <r>
      <rPr>
        <i/>
        <sz val="10"/>
        <rFont val="Calibri"/>
        <family val="2"/>
      </rPr>
      <t>- techniczne/nietechniczne</t>
    </r>
  </si>
  <si>
    <t>Wskazanie rodzaju przedsięwzięć jakie będą realizowane w ramach danego działania, lub przedsięwzięć dla których ramy realizji może wyznaczać dane działanie</t>
  </si>
  <si>
    <t>Wyciąg z prognoz oddziaływania na środowisko dokumentu, z którego pochodzi dane działanie</t>
  </si>
  <si>
    <t>Ocena ekspercka
 opisowa</t>
  </si>
  <si>
    <r>
      <rPr>
        <i/>
        <sz val="10"/>
        <rFont val="Calibri"/>
        <family val="2"/>
      </rPr>
      <t>Ocena ekspercka wskaźnikowa</t>
    </r>
    <r>
      <rPr>
        <b/>
        <i/>
        <sz val="10"/>
        <rFont val="Calibri"/>
        <family val="2"/>
      </rPr>
      <t xml:space="preserve">
PK</t>
    </r>
    <r>
      <rPr>
        <i/>
        <sz val="10"/>
        <rFont val="Calibri"/>
        <family val="2"/>
      </rPr>
      <t xml:space="preserve"> - spodziewany wpływ pozytywny</t>
    </r>
    <r>
      <rPr>
        <b/>
        <i/>
        <sz val="10"/>
        <rFont val="Calibri"/>
        <family val="2"/>
      </rPr>
      <t xml:space="preserve">
O </t>
    </r>
    <r>
      <rPr>
        <i/>
        <sz val="10"/>
        <rFont val="Calibri"/>
        <family val="2"/>
      </rPr>
      <t>- bez (istotnego) wpływu</t>
    </r>
    <r>
      <rPr>
        <b/>
        <i/>
        <sz val="10"/>
        <rFont val="Calibri"/>
        <family val="2"/>
      </rPr>
      <t xml:space="preserve">
PN </t>
    </r>
    <r>
      <rPr>
        <i/>
        <sz val="10"/>
        <rFont val="Calibri"/>
        <family val="2"/>
      </rPr>
      <t>- spodziewany wpływ negatywny</t>
    </r>
    <r>
      <rPr>
        <b/>
        <i/>
        <sz val="10"/>
        <rFont val="Calibri"/>
        <family val="2"/>
      </rPr>
      <t xml:space="preserve">
PN/PK</t>
    </r>
    <r>
      <rPr>
        <i/>
        <sz val="10"/>
        <rFont val="Calibri"/>
        <family val="2"/>
      </rPr>
      <t xml:space="preserve"> - wpływ niejednoznaczny</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</si>
  <si>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</si>
  <si>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</si>
  <si>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</si>
  <si>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</si>
  <si>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Podstawowe</t>
  </si>
  <si>
    <t>nd.</t>
  </si>
  <si>
    <t>N</t>
  </si>
  <si>
    <t>Liczba budowli</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</si>
  <si>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ograniczających negatywny wpływ obiektów piętrzących na cele środowiskowe wynikające z wymagań dla obszarów chronionych (w zakresie dobrego stanu hydromorfologii)</t>
    </r>
  </si>
  <si>
    <t>Działanie bez wpływu</t>
  </si>
  <si>
    <t>O</t>
  </si>
  <si>
    <t>Wpływ pośredni. Poprawa struktury i funkcji siedlisk przyrodniczych i gatunków zależnych od wód, w tym przedmiotów ochrony obszarów chronionych, przywrócenie lub częściowe przywrócenie ciągłości biologicznej, wzrost różnorodoności biologicznej.</t>
  </si>
  <si>
    <t>PK</t>
  </si>
  <si>
    <t xml:space="preserve">Wpływ pośredni:  osiągnięcia celów środowiskowych wyznaczonych dla obszarów chronionych poprzez między innymi redukcję presji na elementy hydromorfologiczne oraz pośrednio na ograniczenie presji na elementy biologiczne. </t>
  </si>
  <si>
    <t xml:space="preserve">Prognoza PPSS:
Działanie pośrednio korzytnie wpływające na walory krajobrazowe (zwiększenie bioróżnorodności dostępnej flory i fauny; przywrócenie ciągłości biologicznej), co łączy się ze wzrostem atrakcyjności rekreacyjnej dla mieszkańców i turystów.                                      
Negatywny wpływ:
Negatywne oddziaływanie może wystąpić wyłącznie na etapie realizacji inwestycji w związku z obniżeniem walorów krajobrazu (przekształceniem powierzchni terenu) podczas  prac w korycie cieku.  </t>
  </si>
  <si>
    <t xml:space="preserve">Działanie bez wpływu </t>
  </si>
  <si>
    <t>Działanie nietechniczne, bez bezpośredniego wpływu na komponent. Wpływ pośredni potencjalnie korzystny, o ile program uwzględni potencjalne konflikty podjęcia inwestycji z potrzebą zachowania obiektów zabytkowych.</t>
  </si>
  <si>
    <t>RWHM_01.05</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</si>
  <si>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</si>
  <si>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</si>
  <si>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Uzupełniające</t>
  </si>
  <si>
    <t>T</t>
  </si>
  <si>
    <r>
      <rPr>
        <b/>
        <sz val="10"/>
        <rFont val="Calibri"/>
        <family val="2"/>
      </rPr>
      <t xml:space="preserve">Działanie nietechniczno-techniczne
</t>
    </r>
    <r>
      <rPr>
        <sz val="10"/>
        <rFont val="Calibri"/>
        <family val="2"/>
      </rPr>
      <t>Analiza możliwości likwidacji/przebudowy budowli poprzecznych; przebudowa budowli poprzecznych na bystrzach; likwidacja budowli poprzecznych; inne działania w zakresie zapewnienia drożności</t>
    </r>
  </si>
  <si>
    <t>Wpływ bezpośredni negatywny: Przebudowy budowli mogą spowodować obniżenie wysokości piętrzenia co  może prowadzić do mniejszej ilości retencjonowanej wody, mniejszej ilości produkowanej energii elektrycznej w przypadku MEW, obniżenia rzędnej zwierciadła wody na górnym stanowisku (probelm w przypadku np. stawów rybnych).
Wpływ pośredni pozytywny. Wdrożenie działania i jego skutki - umożliwienie/poprawa warunków migracji ryb, w dalszej perspektywie może zwiększyć ich liczebność i pozytywnie wpłynąć na sektor turystyki oraz rybołóstwa (rekreacja, wędkarstwo).</t>
  </si>
  <si>
    <t>PN/PK</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</si>
  <si>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przywrócenie lub częściowe przywrócenie ciągłości biologicznej, wzrost różnorodoności biologicznej.</t>
  </si>
  <si>
    <t xml:space="preserve">Wpływ bezpośredni: przywrócenia ciągłości morfologicznej rzek (wpływ na procesy korytotwórcze). Udrożenienie przegród wpłynie także na przywrócenie/usprawnienie migracji ryb, co bezpośrednio wpływa na realizację celów środowiskowych wyznaczonych dla jcwp. 
Negatywne oddziaływanie może wystąpić wyłącznie na etapie realizacji inwestycji w związku z prowadzeniem prac w korycie cieku.  </t>
  </si>
  <si>
    <t xml:space="preserve">Zapewnienie ciągłości biologicznej rzek i potoków </t>
  </si>
  <si>
    <t>RWHM_02</t>
  </si>
  <si>
    <t>Przebudowa budowli piętrzących w zakresie zapewniającym ciągłość biologiczną i spełnienia celów środowiskowych</t>
  </si>
  <si>
    <t>RWHM_02.01</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</si>
  <si>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</si>
  <si>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aPWŚK </t>
  </si>
  <si>
    <t>Liczba budowli i wysokość budowli objętych działaniem w obrębie jcwp</t>
  </si>
  <si>
    <t>LICZBA BUDOWLI</t>
  </si>
  <si>
    <r>
      <rPr>
        <b/>
        <sz val="10"/>
        <rFont val="Calibri"/>
        <family val="2"/>
      </rPr>
      <t>Działanie nietechniczno-techniczne</t>
    </r>
    <r>
      <rPr>
        <sz val="10"/>
        <rFont val="Calibri"/>
        <family val="2"/>
      </rPr>
      <t xml:space="preserve">
Analiza możliwości przebudowy; przebudowa budowli poprzecznych (obniżenie progów, budowa przepławek,  inne sposoby przebudowy budowli umożliwiające migrację ryb)
</t>
    </r>
  </si>
  <si>
    <t>-</t>
  </si>
  <si>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</si>
  <si>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t>Wpływ bezpośredni: udrożenienie cieków, co pozwoli na przywrócenie ciągłości biologicznej w rzekach oraz w zależności od docelowego sposobu udrożnienia rzek także zredukuje presję na elementy hydromorfologiczne rzek i odkładanie się osadów w górnej części cieku.
Negatywny oddziaływanie może pojawić się na etapie prac inżynieryjnych.</t>
  </si>
  <si>
    <t xml:space="preserve"> -</t>
  </si>
  <si>
    <t>Prognoza aPGW: W przypadku budowy oraz modernizacji zabudowy technicznej koryt (jazy, zastawki, śluzy, stopnie wodne), każdorazowo inwestycja jest uzasadniona szczegółowym celem wodno-gospodarczym, zaplanowanym do podniesienia retencyjności w zlewniach różnicowych, poprawy warunków sterowania lokalnego odpływem.
Z punktu widzenia prognozowanych zmian klimatu, inwestycje tej grupy nie oddziałują niekorzystnie na klimat, zaś cel ich przeprowadzenia istotnie poprawi możliwości adaptacji.</t>
  </si>
  <si>
    <t>Wpływ pośredni pozytywny. Modernizacja bądź zabudowa techniczna koryt każdorazowo jest uzasadniona szczegółowym celem wodno-gospodarczym, zaplanowanym do podniesienia retencyjności w zlewniach. Z punktu widzenia prognozowanych zmian klimatu, działanie to nie oddziałuje niekorzystnie na klimat, jednak jego realizacja poprawi zdolności adaptacyjne. 
Wpływ bezpośredni negatywny (pomijalny) - emisje gazów cieplarnianych (krótkotrwałe) w związku z realizacją działań technicznych - budowa/modernizacja infrastruktury technicznej.</t>
  </si>
  <si>
    <t>RWHM_02.02</t>
  </si>
  <si>
    <t>Działanie ma na celu opracowanie wariantowej analizy sposobu udrożnienia budowli piętrzących na cieku wraz ze wskazaniem wariantu do realizacji oraz opracowaniem dokumentacji projektowej.</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</si>
  <si>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</si>
  <si>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</si>
  <si>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 podany w aPWŚK</t>
  </si>
  <si>
    <t>zgodnie z aPWŚK</t>
  </si>
  <si>
    <r>
      <rPr>
        <b/>
        <sz val="10"/>
        <rFont val="Calibri"/>
        <family val="2"/>
      </rPr>
      <t>Działanie nietechniczne</t>
    </r>
    <r>
      <rPr>
        <sz val="10"/>
        <rFont val="Calibri"/>
        <family val="2"/>
      </rPr>
      <t xml:space="preserve">
Analiza możlwych sposobów udrożnienia budowli piętrzących oraz opracowanie dokumentacji projektowej
</t>
    </r>
  </si>
  <si>
    <t xml:space="preserve">Wpływ pośredni: zapewnienie migracji organizmów w jcwp. Pośrednio może przyczynić się także do redukcji presji na elementy hydromorfologiczne rzek. </t>
  </si>
  <si>
    <t xml:space="preserve">Działanie bez wpływu                       </t>
  </si>
  <si>
    <t>Działanie nietechniczne bez bezpośredniego wpływu na komponent. Wpływ pośredni potencjalnie korzystny, o ile dokonana analiza uwzględni potencjalne konflikty podjęcia inwestycji z potrzebą zachowania obiektów zabytkowych.</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</si>
  <si>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</si>
  <si>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</si>
  <si>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</si>
  <si>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r>
      <rPr>
        <b/>
        <sz val="10"/>
        <rFont val="Calibri"/>
        <family val="2"/>
      </rPr>
      <t>Działanie techniczne</t>
    </r>
    <r>
      <rPr>
        <sz val="10"/>
        <rFont val="Calibri"/>
        <family val="2"/>
      </rPr>
      <t xml:space="preserve">
Przebudowa budowli poprzecznych (obniżenie progów, budowa przepławek, przebudowa na bystrza, inne sposoby przebudowy budowli umożliwiające migrację ryb); likwidacja budowli poprzecznych
</t>
    </r>
  </si>
  <si>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</si>
  <si>
    <r>
      <t>Prognoza PPSS</t>
    </r>
    <r>
      <rPr>
        <b/>
        <sz val="10"/>
        <rFont val="Calibri"/>
        <family val="2"/>
      </rPr>
      <t>:</t>
    </r>
    <r>
      <rPr>
        <sz val="10"/>
        <rFont val="Calibri"/>
        <family val="2"/>
      </rPr>
      <t xml:space="preserve"> Lokalny wpływ na 
utrzymanie/podwyższenie zwierciadła wody podziemnej płytkich poziomów 
wodonośnych; oddziaływanie pozytywne na utrzymanie/podwyższenie  ich 
zasobów dyspozycyjnych. Na etapie robót budowlanych możliwe są krótkotrwałe,  
pomijalne ograniczone, negatywne oddziaływania na stan ilościowy płytkich wód 
podziemnych (efekt odwodnień w trakcie inwestycji).</t>
    </r>
  </si>
  <si>
    <t xml:space="preserve">Działanie techniczne: Wpływ bezpośredni potencjalnie niekorzystny: przebudowa budowli piętrzących, jeśli są to budowle zabytkowe, może spowodować utratę walorów zabytkowych tych obiektów. Wpływ bezpośredni potencjalnie korzystny: możliwość odnalezienia artefaktów.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</si>
  <si>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</si>
  <si>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</si>
  <si>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</si>
  <si>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</si>
  <si>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</si>
  <si>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</si>
  <si>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r>
      <rPr>
        <b/>
        <sz val="10"/>
        <rFont val="Calibri"/>
        <family val="2"/>
      </rPr>
      <t xml:space="preserve">
</t>
    </r>
    <r>
      <rPr>
        <sz val="10"/>
        <rFont val="Calibri"/>
        <family val="2"/>
      </rPr>
      <t xml:space="preserve">Prognoza dla aPWŚK:
Pozytywny wpływ: 
Działania związane z kształtowaniem stosunków wodnych oraz ochroną ekosystemów zależnych od 
wód (w tym morfologia i zachowanie ciągłości biologicznej cieków) z pewnością będą miały pozytywny 
wpływ na wody powierzchniowe, a w szczególności na ich stan biologiczny, gdyż bioróżnorodność 
cieków, czy szerzej – strefy doliny rzecznej, decyduje o ich naturalnej pojemności samooczyszczania. 
Negatywny wpływ:
Negatywne oddziaływanie może wystąpić wyłącznie na etapie realizacji inwestycji w związku 
z prowadzeniem prac w korycie cieku.  
</t>
    </r>
  </si>
  <si>
    <t>Ocena wpływu budowli poprzecznych na ciągłość biologiczną i cele środowiskowe jcwp</t>
  </si>
  <si>
    <t>RWHM_02.06</t>
  </si>
  <si>
    <t>Ocena skuteczności istniejacych urządzeń do miracji ryb. Pomoc w racjonalizacji kosztów  przyszłych działań ukierunkowanych na osiągnięcie celów środowiskowych; mozliwość  identyfikacji występujących presji.</t>
  </si>
  <si>
    <t xml:space="preserve">Liczba budowli w obrębie jcwp objętych działaniem </t>
  </si>
  <si>
    <t>szt.</t>
  </si>
  <si>
    <r>
      <rPr>
        <b/>
        <sz val="10"/>
        <rFont val="Calibri"/>
        <family val="2"/>
      </rPr>
      <t>Działanie nietechniczne</t>
    </r>
    <r>
      <rPr>
        <sz val="10"/>
        <rFont val="Calibri"/>
        <family val="2"/>
      </rPr>
      <t xml:space="preserve">
Działania kontrolno-administracyjne mające na celu ocenę wpływu budowli poprzecznych na ciągłość biologiczną
</t>
    </r>
  </si>
  <si>
    <t>Wpływ pośredni: określenie występowania presji na elementy biologiczne rzek (funkcjonalność budowli poprzecznych), co pozytywnie wpłynie na podejmowanie prac nad rozwiązaniami ukierunkowanymi na poprawę stanu ekologicznego jcwp.</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</si>
  <si>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</si>
  <si>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</si>
  <si>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</si>
  <si>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</si>
  <si>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Ocena skuteczności istniejacych urządzeń do migracji ryb. Pomoc w racjonalizacji kosztów  przyszłych działań ukierunkowanych na osiągnięcie celów środowiskowych. Rozwój bazy danych i zakresu wiedzy o funkcjonowaniu urządzeń do migracji ryb; mozliwość  identyfikacji występujących presji.</t>
  </si>
  <si>
    <r>
      <rPr>
        <b/>
        <sz val="10"/>
        <rFont val="Calibri"/>
        <family val="2"/>
      </rPr>
      <t>Działanie nietechniczne</t>
    </r>
    <r>
      <rPr>
        <sz val="10"/>
        <rFont val="Calibri"/>
        <family val="2"/>
      </rPr>
      <t xml:space="preserve">
Działania kontrolno-administracyjne mające na celu ocenę czy dane urządzenie/budowla (np. przepławka, kanał obiegowy, bystrze) jest prawidłowo eksploatowane i umożliwia migrację ryb
</t>
    </r>
  </si>
  <si>
    <t xml:space="preserve">Wpływ pośredni: wdrożenie działania pozytywnie wpłynie na stan ekologiczny jcwp - określenie występowania presji oraz planowanie działań nakierowanych na jej redukcje/usunięcie. </t>
  </si>
  <si>
    <t>Monitoring skuteczności istniejących urządzeń do migracji ryb</t>
  </si>
  <si>
    <t>RWHM_02.08</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</si>
  <si>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</si>
  <si>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</si>
  <si>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r>
      <t xml:space="preserve">Działanie nietechniczne
</t>
    </r>
    <r>
      <rPr>
        <sz val="10"/>
        <rFont val="Calibri"/>
        <family val="2"/>
      </rPr>
      <t>Monitoring skuteczności istniejących urządzeń do migracji ryb</t>
    </r>
    <r>
      <rPr>
        <b/>
        <sz val="10"/>
        <rFont val="Calibri"/>
        <family val="2"/>
      </rPr>
      <t xml:space="preserve">
</t>
    </r>
  </si>
  <si>
    <t xml:space="preserve">Wpływ pośredni: działanie pozytywnie wpłynie na stan ekologiczny rzek. Monitoring skuteczności urządzeń pozwoli na sprawną reakcję oraz wzdrożenie rozwiązań ukierunkowanych na utrzymanie migracji ryb. </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</si>
  <si>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</si>
  <si>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</si>
  <si>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</si>
  <si>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</si>
  <si>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</si>
  <si>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</si>
  <si>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Powierzchnia obszaru</t>
  </si>
  <si>
    <t>ha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</si>
  <si>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poprawy warunków siedliskowych w korycie, odtwarzania siedlisk w korycie i strefie brzegowej w ramach prac renaturyzacyjnych</t>
    </r>
  </si>
  <si>
    <t>Wpływ pośredni. Poprawa struktury i funkcji siedlisk przyrodniczych i gatunków zależnych od wód, w tym przedmiotów ochrony obszarów chronionych, tworzenie refugiów, utrzymanie/ poprawa ciągłości biologicznej, zapobieganie utracie/ wzrost różnorodoności biologicznej, utrzymanie integralności obszarów chronionych oraz funkcjonalności korytarzy ekologicznych.</t>
  </si>
  <si>
    <t>Wpływ pośredni: działanie pozytywnie wpłynie na poprawę funkcjonowania obszarów chronionych. Docelowo przyczyni się także do redukcji presji na elementy hydromorfologiczne i biologiczne (poprawa stanu ekologicznego wód) jak również wpłynie na ograniczenie dopływu zanieczyszczeń do jcwp (poprawa jakości jcwp RW).</t>
  </si>
  <si>
    <t>Wpływ pośredni pozytywny. Realizacja działań renaturyzacyjnych umożliwia ochronę ekosystemów zależnych od wód oraz poprawia warunki hydrologiczne przyczyniając się do zachowania statusu quo lokalnych warunków klimatycznych.</t>
  </si>
  <si>
    <t>Prognoza PPSS:
Działanie korzytsnie wpływające na poprawę walorów przyrodniczych i  krajobrazowych, w tym dla obszarów chronionych. Wzrost bioróżnorodności. Ochrona gatunków chronionych.</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</si>
  <si>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</si>
  <si>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</si>
  <si>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</si>
  <si>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</si>
  <si>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</si>
  <si>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</si>
  <si>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 xml:space="preserve">poprawa warunków hydromorfologicznych, poprawa stanu siedlisk,
</t>
  </si>
  <si>
    <t>SZCW</t>
  </si>
  <si>
    <t>t</t>
  </si>
  <si>
    <t>Długość cieku</t>
  </si>
  <si>
    <t>km</t>
  </si>
  <si>
    <r>
      <rPr>
        <b/>
        <sz val="10"/>
        <rFont val="Calibri"/>
        <family val="2"/>
      </rPr>
      <t>Działanie nietechniczno-techniczne</t>
    </r>
    <r>
      <rPr>
        <sz val="10"/>
        <rFont val="Calibri"/>
        <family val="2"/>
      </rPr>
      <t xml:space="preserve">
Działanie polega na analizie sposobu prowadzenia działań restytucyjnych oraz ich wdrożeniu</t>
    </r>
  </si>
  <si>
    <t>Wpływ pośredni. Wdrożenie działania i jego oczekiwane skutki - ogólna poprawa stanu siedlisk i elementów biologicznych, może zwiększać walory rekreacyjne terenów poddanych działaniom restytucyjnym.</t>
  </si>
  <si>
    <t xml:space="preserve">Wpływ bezpośredni: poprawa warunków hydromorfologicznych rzek poprzez wdrożenie działań renaturyzacyjnych. Efektem działań będzie np. przywrócenie ciągłości ekologicznej, wzbogacenie morfologii rzek, migracja koryta, zadrzewienie.  </t>
  </si>
  <si>
    <t xml:space="preserve">Wpływ potencjlanie korzystny na zasoby wód podziemnych. Zwiększenie potencjału retencyjnego zlewni, zmniejszenie ryzyka wystapienia suszy hydrogeologicznej. </t>
  </si>
  <si>
    <t>Wpływ pośredni korzystny. Poprawa funkcjonowania ekosystemów/stanu siedlisk składających się na walory krajobrazowe</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</si>
  <si>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</si>
  <si>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</si>
  <si>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</si>
  <si>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</si>
  <si>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r>
      <rPr>
        <b/>
        <sz val="10"/>
        <rFont val="Calibri"/>
        <family val="2"/>
      </rPr>
      <t>Działanie nietechniczne</t>
    </r>
    <r>
      <rPr>
        <sz val="10"/>
        <rFont val="Calibri"/>
        <family val="2"/>
      </rPr>
      <t xml:space="preserve">
Działania o charakterze kontrolno-organizacyjnym w zakresie działań ograniczających negatywnie oddziaływanie budowli regulacyjnych i przekształceń hydromorfologicznych </t>
    </r>
  </si>
  <si>
    <t>Wpływ pośredni. Poprawa struktury i funkcji siedlisk przyrodniczych i gatunków zależnych od wód, w tym przedmiotów ochrony obszarów chronionych, tworzenie refugiów oraz odtwarzanie siedlisk, utrzymanie/poprawa/ przywrócenie ciągłości biologicznej, utrzymanie integralności obszarów chronionych oraz funkcjonalności korytarzy ekologicznych, zapobieganie utracie/ wzrost różnorodoności biologicznej.</t>
  </si>
  <si>
    <t>Wpływ pośredni: poporawa stanu ekologicznego jcwp np. poprzez redukcję presji na elementy hydromorfologiczne i biologiczne rzek. Docelowe wdrożenie działania technicznego wpłynie np. na ograniczenie negatywnego oddziaływania budowli regulacyjnych i przekształceń hydromorfologicznych na cele środowiskowe wynikające z wymagań dla obszarów chronionych w zakresie stanu hydromorfologii, przywrócenie równowagi bilansu rumowiska, poprawę stanu siedlisk w korycie, przywrócenie naturalnych warunków przepływu wody, poprawę naturalnej retencji korytowej.</t>
  </si>
  <si>
    <t>RWHM_04.05</t>
  </si>
  <si>
    <t>Renaturyzacja jcwp z uwzględnieniem celów środowiskowych jcwp</t>
  </si>
  <si>
    <t>Działania wskazano dla jcwp naturalnych wyznaczonych w KPRWP (odcinek objęty badaniami pilotażowymi).</t>
  </si>
  <si>
    <r>
      <rPr>
        <b/>
        <sz val="10"/>
        <rFont val="Calibri"/>
        <family val="2"/>
      </rPr>
      <t>Działanie techniczne</t>
    </r>
    <r>
      <rPr>
        <sz val="10"/>
        <rFont val="Calibri"/>
        <family val="2"/>
      </rPr>
      <t xml:space="preserve">
Realizacja działań renaturyzacyjnych zgodnie z programem renaturyzacji dla obszaru priorytetowego wyznaczonego w KPRWP</t>
    </r>
  </si>
  <si>
    <t>Wpływ pośredni. Wzrost atrakcyjności rekreacyjnej dla mieszkańców i turystów.</t>
  </si>
  <si>
    <t>Wpływ bezpośredni: przywrócenie naturalnych procesów hydromorfologicznych, odtwarzanie zalewów rzecznych, normalizacja stosunków wodnych w zlewni. Wdrożenie działania wpłynie także na poprawę retencji naturalnej w zlewni, ograniczenie presji na elementy biologiczne oraz pośrednio także na ograniczenie dopływu zanieczyszczeń (subst. chem.) pochodzących ze źródeł rozproszonych do jcwp.</t>
  </si>
  <si>
    <t>Wpływ pośredni. Pozytywny wpływ renaturyzacji na obieg płytkich wód podziemnych - ograniczenie degradacji złóż torfów.</t>
  </si>
  <si>
    <t>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</si>
  <si>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Działanie techniczne, bez bezpośredniego wpływu na komponent. Wpływ pośredni potencjalnie niekorzystny: prace przy budowlach zabytkowych mogą spowodować utratę walorów zabytkowych tych obiektów. Wpływ bezpośredni potencjalnie korzystny: możliwość odnalezienia artefaktów. </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</si>
  <si>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</si>
  <si>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</si>
  <si>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</si>
  <si>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</si>
  <si>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</si>
  <si>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</si>
  <si>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 xml:space="preserve">Działania dedykowane dla jcwp ze wskazaną znaczącą presją ilościową </t>
  </si>
  <si>
    <t>PPSS</t>
  </si>
  <si>
    <r>
      <t xml:space="preserve">Działanie nietechniczne
</t>
    </r>
    <r>
      <rPr>
        <sz val="10"/>
        <rFont val="Calibri"/>
        <family val="2"/>
      </rPr>
      <t>Działanie polegające na przeglądzie pozwoleń wodnoprawnych</t>
    </r>
  </si>
  <si>
    <t>Wpływ pośredni: zmniejszenie presji na stan ilościowy wód pod względem ograniczenia poborów i zrzutów.</t>
  </si>
  <si>
    <t>Prognoza PPSS:
Wpływ pośrednio pozytywny na walory krajobrazowe. Wzrost świadomości rolników i doradców rolniczych, a w konsekwencji zwiększenie retencji na terenach
rolnych, przyczyni się do zatrzymania wody na tych terenach, poprawy różnorodności biologicznej,
wzrostu produktywności agrosystemów. Powyższe wpłynie na poprawę walorów krajobrazowych
terenów rolniczych, w zakresie wartości przyrodniczych i estetyczno-widokowych. Ponadto, wzrost
retencji i poziomu wód gruntowych na terenach rolniczych, przyczyni się do zapobiegania ich degradacji
przez pożary. Przewiduje się, że wprowadzone działania będą miały charakter pośredni,
długoterminowy.</t>
  </si>
  <si>
    <t>RWH_03</t>
  </si>
  <si>
    <t>Zintegrowany system monitoringu stanu wód (suszy)</t>
  </si>
  <si>
    <t>RWH_03.02</t>
  </si>
  <si>
    <t>Rozbudowa sieci monitoringu przepływu w rzekach zagrożonych znaczącym zmniejszeniem przepływów</t>
  </si>
  <si>
    <t>*Stwierdzone ryzyko dla celów środowiskowych obszarów przyrodniczych 
 Warunek: presja znacząca skumulowana na stan ilościowy (kod 2)</t>
  </si>
  <si>
    <t xml:space="preserve">Analiza konsekwencji hydrologiczno - gospodarczych zaprzestania lub zmiany kierunków odwadniania zakładów górniczych
</t>
  </si>
  <si>
    <r>
      <rPr>
        <b/>
        <sz val="10"/>
        <rFont val="Calibri"/>
        <family val="2"/>
      </rPr>
      <t>Działanie nietechniczne</t>
    </r>
    <r>
      <rPr>
        <sz val="10"/>
        <rFont val="Calibri"/>
        <family val="2"/>
      </rPr>
      <t xml:space="preserve">
Działanie polega na rozbudowie sieci monitoringu przepływu w rzekach</t>
    </r>
  </si>
  <si>
    <t xml:space="preserve">Wpływ pośredni: ograniczenie skutków presji na stan ilościowy jcwp oraz minimalizacja ryzyka pogorszenia się jakości wód powierzchniowych poprzez ograniczenie skutków pobory wód i ryzyka zanieczyszczeń wód przez zrzuty ścieków w okresach niskich przepływów oraz redukcje zanieczyszczeń wprowadzanych do środowiska przez różne podmioty. </t>
  </si>
  <si>
    <t xml:space="preserve"> nd.</t>
  </si>
  <si>
    <t>Adaptacja do zmian klimatu</t>
  </si>
  <si>
    <t>RWC_01</t>
  </si>
  <si>
    <t>Ochrona i zwiększanie retencji leśnej</t>
  </si>
  <si>
    <t>RWC_01.04</t>
  </si>
  <si>
    <t xml:space="preserve">Opracowanie programu poprawy retencji leśnej w zlewni jcwp </t>
  </si>
  <si>
    <t xml:space="preserve">
Implementacja * ryzyko znaczącej skumulowanej na stan ilościowy 2  czynnik sprawczy chemia LUB ryzyko znaczącej skumulowanej na stan ilościowy 2 i  czynnik sprawczy chemia</t>
  </si>
  <si>
    <r>
      <t xml:space="preserve">Działanie nietechniczne
</t>
    </r>
    <r>
      <rPr>
        <sz val="10"/>
        <rFont val="Calibri"/>
        <family val="2"/>
      </rPr>
      <t>Działanie polega na opracowaniu programu rozwoju retencji w obszarach leśnych (zamierzony cel: ograniczenie wymywania zanieczyszczeń, poprawa stanu wód, ograniczenie ryzyka suszy)</t>
    </r>
  </si>
  <si>
    <t>Dobre praktyki w Lasach Państwowych: -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i warunki życia mieszkańców.</t>
  </si>
  <si>
    <t>Wpływ pośredni. Poprawa struktury i funkcji siedlisk przyrodniczych i gatunków zależnych od wód, w tym przedmiotów ochrony obszarów chronionych, przywrócenie lub częściowe przywrócenie ciągłości biologicznej, utrzymanie/ wzrost różnorodoności biologicznej.</t>
  </si>
  <si>
    <t xml:space="preserve">Wpływ pośredni: poprawa zasobów wodnych, poprawa jakości wód poprzez redukcję spływów powierzchniowych/erozji gleb jak również wpłynie pozytywnie na realizację celów środowiskowych. </t>
  </si>
  <si>
    <t>RWC_01.05</t>
  </si>
  <si>
    <t>Realizacja przedsięwzięć zmierzających do zwiększania lub odtwarzania naturalnej/sztucznej retencji leśnej w zlewni jcwp</t>
  </si>
  <si>
    <t xml:space="preserve">
Implementacja *powiązane z RCW_01.04</t>
  </si>
  <si>
    <r>
      <t xml:space="preserve">Działanie techniczne
</t>
    </r>
    <r>
      <rPr>
        <sz val="10"/>
        <rFont val="Calibri"/>
        <family val="2"/>
      </rPr>
      <t>Przedsięwzięcia zmierzające do zwiększania lub odtwarzania naturalnej/sztucznej retencji leśnej</t>
    </r>
    <r>
      <rPr>
        <b/>
        <sz val="10"/>
        <rFont val="Calibri"/>
        <family val="2"/>
      </rPr>
      <t xml:space="preserve"> </t>
    </r>
  </si>
  <si>
    <t>Dobre praktyki w Lasach Państwowych:- 
Wśród licznych funkcji, jakie mają za zadanie pełnić obiekty małej retencji należy wymienić:  •zapobieganie suszy, •działanie przeciwpowodziowe poprzez spowalnianie spływu i zatrzymanie nadmiaru wód opadowych w obszarach leśnych - spłaszczanie fali powodziowej w niższych partiach zlewni, •odtworzenie naturalnych warunków wodnych torfowisk i mokradeł, •podtrzymywanie poziomu wód gruntowych oraz podziemnego zasilania źródlisk, •utrzymywanie i powstawanie ostoi flory i fauny wodnej oraz wodopojów dla dzikich zwierząt, •oczyszczanie wody, •ograniczenie erozji. W wyniku realizacji nastąpi poprawa bilansu wodnego zlewni co wpływa na lepszy dostęp do zasobów wodnych o dobrej jakości, kąpielisk, obszarów cennych przyrodnico co pozytywnie wpłynie na zdrowie, bezpieczeństwo i warunki życia mieszkańców.</t>
  </si>
  <si>
    <t>Wpływ pośredni. Wdrożenie działań ukierunkowanych na zwiększenie retencji leśnej może pozytywnie wpłynąć na bezpieczeństwo ludzi (zmniejszenie narażenia na skutki powodzi jako efekt spowolnienia spływu powierzchniowego  wód opadowych) oraz warunki życia (zwiększenie dostępu do terenów atrakcyjnych przyrodniczo dzięki poprawie bilansu wodnego w zlewni wpływajacego na poprawę stanu siedlisk oraz warunków bytowania gatunków fauny i flory zależnych od wód).</t>
  </si>
  <si>
    <t xml:space="preserve">Prognoza dla PPSS:
Pozytywny:
- poprawa zasobów wodnych 
- pozytyne oddziaływanie na spełnienie celów w zakresie obszarów chronionych.
- redukcja spływów powierzchniowych a co za tym idzie ograniczenie dopływów zanieczyszczeń obniżających jakość jcwp (elementy chemiczne/fizykochemiczne).
Negatywny (wpływ sztucznej retencji):
-elementy hydromorfologicze: i brzegów cieków, zmian w strukturze koryta, zmiany reżimu hydrologicznego, w tym zwiększenia czasu retencji wody, zmian w strukturze strefy nadbrzeżnej, likwidacji roślinności, przerwania ciągłości morfologicznej, nastąpią zmiany w głębokości cieków, zmieni się ich szerokość, ciągłość cieków, struktura i skład podłoża cieków, ilość i dynamika przepływu wód. Jednak ze względu na spodziewany zasięg prac (niewielkie odcinki cieków), wpływ można określić jako lokalny i pomijalny w skali jcwp; 
-liczebność fitobentosu oraz makrofitów – możliwość 
niszczenia siedlisk w trakcie prowadzenia prac budowlanych na etapie realizacji inwestycji oraz w trakcie prowadzenia prac utrzymaniowych, spadek prędkości przepływu, zmiana jakości wody. Zastosowanie ubezpieczeń brzegów może skutkować brakiem dogodnych miejsc do osadzania się fitobentosu i makrofitów w miejscach umocnień, wpływ ten jednak może zostać złagodzony poprzez zastosowanie naturalnych materiałów. Jednak ze względu na 
spodziewany zasięg prac (niewielkie odcinki cieków), wpływ można określić jako lokalny i pomijalny w skali jcwp; 
-liczebność makrobezkręgowców bentosowych - możliwa trwała zmiana charakteru brzegu i dna powoduje likwidację naturalnego, heterogennego 
środowiska na rzecz jednolitego podłoża, zubożając możliwości siedliskowe (likwidacja roślinności oraz usunięcie naturalnych podłoży tj. głazy, gałęzie, kłody drzewa itp.). Spodziewany z jednej strony wzrost prędkości przepływu na skutek zmian struktury koryta, z drugiej zaś strony spowolnienie przepływu w odcinkach powyżej zrealizowanych przegród poprzecznych, wpłynie na zmianę struktury gatunkowej makrobezkręgowców i utrudni ponowne zasiedlanie tak przekształconych cieków. Budowle poprzeczne przyczyniają się do przerwania ciągłości ekologicznej cieków, ograniczając możliwość dryfu makrobezkręgowców 
bentosowych w dół biegu rzeki i w rezultacie, utrudniając rekolonizację zniszczonych odcinków dna poniżej tych budowli. Możliwy wpływ zmiany jakości wody. Ze względu na spodziewany zasięg prac (niewielkie odcinki cieków) oraz wykonanie urządzeń umożliwiających swobodną migrację organizmów, wpływ można określić jako lokalny i pomijalny w skali jcwp;
-liczebność i strukturę wiekową ichtiofauny - zubożenie struktury siedliska przez likwidację żerowisk i ostoi takich jak podcięte brzegi, zwisające gałęzie, 
zacienienie i nieregularna linia brzegowa może powodować długotrwałe zmiany składu ilościowego i gatunkowego zespołu ryb oraz jego struktury wiekowej, jak również pogorszenie kond.ycji ryb w przebudowanym odcinku cieku i poniżej. Spodziewane niszczenie narybku podczas prowadzonych prac budowlanych. Zmiany reżimu hydrologicznego na skutek przegrodzenia cieków spowodują spadek prędkości przepływu, a przerwanie ciągłości morfologicznej będzie stanowić utrudnienie w przemieszczaniu się ryb. Dla zmniejszenia tego oddziaływania należy zastosować przy przegrodach urządzenia umożliwiające swobodną 
migrację organizmów. Spowolnienie przepływu wód powyżej budowli poprzecznych wpłynie lokalnie (w przypadku niewielkich piętrzeń - założenie wynikające z charakteru obszarów leśnych) na zmianę warunków siedliskowych i na zmianę jakości wód, może spowodować tym samym przebudowę struktury gatunkowej ichtiofauny (zanik lokalnych autochtonicznych gatunków ryb wymagających wód chłodnych o wysokim stopniu natlenienia). Ze względu na spodziewany zasięg prac (niewielkie odcinki cieków), opisywany spodziewany wpływ można określić jako lokalny i pomijalny w skali jcwp;
-elementy fizykochemiczne stanu wód - roboty związane z realizacją inwestycji spowodują wystąpienie zmętnienia wody oraz zmianę warunków natlenienia. 
Okresowemu pogorszeniu ulegną takie parametry jak: zawiesina ogólna, tlen rozpuszczony. W fazie eksploatacji możliwe ograniczenie możliwości samooczyszczania wód, jednak ze względu na spodziewany niewielki zasięg przekształceń, wpływ będzie lokalny i pomijalny w skali jcwp. </t>
  </si>
  <si>
    <t xml:space="preserve">Wpływ bezpośredni: poprawa retencji w zlewni, zasobów wodnych oraz jakości jcwp (poprzez ograniczenie wymywania zanieczyszczeń do wód powierzchniowych). W przypadku zwiększenia/odtworzenia sztucznej retencji leśnej mogą pojawić się negatywne skutki w zakresie elementów hydromorfologicznych, biologicznych oraz fizykochemicznych. Jednak ich wpływ jest lokalny i pomijalny w skali jcwp. </t>
  </si>
  <si>
    <t>Wpływ pośredni korzystny na zasoby wód podziemnych. Zmniejszenie spływu powierzchniowego. Zwiększenie potencjału retencyjnego zlewni, zmniejszenie ryzyka wystąpienia suszy hydrogeologicznej.</t>
  </si>
  <si>
    <t>Wpływ potencjalnie korzystny. Poprawa retencji terenów leśnych przyczynia się do zmniejszenia wrażliwości na skutki zmian klimatu, zwiększa odporność na na fale upałów i okresy bez opadów.  Wpływa korzystnie na bilans wodny zlewni poprawiając mikroklimat.</t>
  </si>
  <si>
    <t>Wzrost uwilgotnienia gleb na terenach leśnych (zapobieganie suszy glebowej) oraz zapobieganie degradacji powierzchni ziemi - poprzez ograniczenie ryzyka wystąpienia i/lub częstotliwości pożarów.</t>
  </si>
  <si>
    <t xml:space="preserve">Prognoza PPSS: 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</si>
  <si>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Ochrona i zwiększanie retencji na obszarach rolniczych</t>
  </si>
  <si>
    <t>RWC_01.06</t>
  </si>
  <si>
    <t>Opracowanie programu poprawy retencji glebowej i krajobrazowej w obszarach rolniczych w zlewni jcwp</t>
  </si>
  <si>
    <t xml:space="preserve">
Implementacja ** ryzyko elementów biologicznych zależnych od trofii plus ryzyko presji znaczącej skumulowanej na stan ilościowy 2,  czynnik sprawczy: rolnictwo  </t>
  </si>
  <si>
    <r>
      <rPr>
        <b/>
        <sz val="10"/>
        <rFont val="Calibri"/>
        <family val="2"/>
      </rPr>
      <t>Działanie nietechniczne</t>
    </r>
    <r>
      <rPr>
        <sz val="10"/>
        <rFont val="Calibri"/>
        <family val="2"/>
      </rPr>
      <t xml:space="preserve">
Działanie polega na opracowaniu programu poprawy retencji glebowej i krajobrazowej w obszarach rolniczych</t>
    </r>
  </si>
  <si>
    <t>Wpływ pośredni: poprawa bilansu wodnego, jakości wód poprzez redukcję wymywania zanieczyszczeń obszarowych do jcwp jak również poprawa stanu elementów biologicznych, w tym przepływu ekologicznego oraz ochrona ekosystemów od wód zależnych.</t>
  </si>
  <si>
    <t xml:space="preserve">Prognoza PPSS: Wpływ pośredni pozytywny.
Poprawa wartości przyrodniczych i estetyczno - widokowych krajobrazu  z uwagi na ochronę terenów leśnych poprawiających retencję
i różnicujących monotonny krajobraz;Wzrost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</si>
  <si>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RWC_01.07</t>
  </si>
  <si>
    <t>Realizacja przedsięwzięć zmierzających do zwiększenia ilości i czasu retencji wód na gruntach rolnych w zlewni jcwp</t>
  </si>
  <si>
    <r>
      <rPr>
        <b/>
        <sz val="10"/>
        <rFont val="Calibri"/>
        <family val="2"/>
      </rPr>
      <t xml:space="preserve">Działanie techniczne
</t>
    </r>
    <r>
      <rPr>
        <sz val="10"/>
        <rFont val="Calibri"/>
        <family val="2"/>
      </rPr>
      <t>Budowa oraz przebudowa urządzeń melioracji wodnych dla zwiększania retencji glebowej (w zakresie budowy/przebudowy) oraz inne metody zwiększenia ilości i czasu retencji wód na gruntach rolnych</t>
    </r>
  </si>
  <si>
    <t>Wpływ pośredni. Ograniczenie kosztów ponoszonych przez prowadzących działalność rolniczą z tytułu przeciwdziałania, czy łagodzenia skutków zjawiska suszy.</t>
  </si>
  <si>
    <t>Oddziaływania bezpośrednie :  na etapie realizacji możliwe oddziaływania, takie jak niszczenie pokrywy roślinnej i siedlisk oraz osobników zwierząt, płoszenie i niepokojenie zwierząt, zwiększenie podatności na wnikanie gatunków inwazyjnych.
Oddziaływania pośrednie: po zakończeniu prac utrzymanie/ poprawa struktury i funkcji siedlisk przyrodniczych i gatunków, utrzymanie/ poprawa integralności obszarów chronionych, tworzenie refugiów, wzrost różnorodności biologicznej.</t>
  </si>
  <si>
    <t xml:space="preserve">Wpływ bezpośredni: poprawa jakości wód poprzez redukcje dopływu zanieczyszczeń, poprawa stanu elementów biologicznych, w tym przepływu ekologicznego oraz ochrony ekosystemów od wód zależnych, poprawa bilansu wodnego. 
Negatywny wpływ może być wynikiem prac związanych z realizacją działania (w zależności od rodzaju inwestycji). Jednak oddziaływanie to będzie miało charakter chwilowy. </t>
  </si>
  <si>
    <t xml:space="preserve">Prognoza PPSS: Spowolnienie odpływu wód ze zlewni, zwiększenie retencji. Zmniejszenie drenażu wód podziemnych. Ograniczenie zapotrzebowania na wodę  dla nawodnień
rolniczych w wyniku realizacji systemów melioracyjnych nawadniająco - odwadniających. </t>
  </si>
  <si>
    <t xml:space="preserve">Wpływ pośredni korzystny na zasoby wód podziemnych. Spowolnienie odpływu wód ze zlewni, zwiększenie retencji. Zmniejszenie drenażu wód podziemnych. Ograniczenie zapotrzebowania na wodę  dla nawodnień
rolniczych w wyniku realizacji systemów melioracyjnych.  </t>
  </si>
  <si>
    <t>Wpływ pośredni. Potencjalnie pozytywne oddziaływanie przez ograniczenie wtórnego pylenia z obszarów rolniczych narażonych na erozję.</t>
  </si>
  <si>
    <t xml:space="preserve">Wpływ potencjalnie korzystny. Poprawa retencji glebowej obszarów rolniczych przyczynia się do zmniejszenia wrażliwości na skutki zmian klimatu. Wydłużenie czasu retencji wody, zwiększa odporność na na fale upałów i okresy bez opadów.  Wpływa korzystnie na bilans wodny zlewni poprawiając mikroklimat. </t>
  </si>
  <si>
    <t>Ograniczenie wielkości obszaru występowania suszy rolniczej, która przyczynia się do obumierania roślin, co pośrednie wpłynie również na ograniczenie erozji gleb (która zagraża glebie pozbawionej roślin). Zmniejszenie degradacji powierzchni ziemi przez pożary. Zwiększenie pojemności retencyjnej gruntów rolnych. Ograniczenie wrażliwości obszarów zagrożonych powodzią.
Możliwe potencjalne negatywne (okresowe, pomijlane) oddziaływanie na etapie prac budowlanych (naruszenie powierzchni ziemi, czasowe przemieszanie gleb, ryzyko zanieczyszczeniea środowiska gruntowo-wodnego).</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</si>
  <si>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</si>
  <si>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Retencja i zagospodarowanie wód opadowych i roztopowych na terenach zurbanizowanych</t>
  </si>
  <si>
    <t>RWC_01.08</t>
  </si>
  <si>
    <t>Opracowanie programu poprawy retencji na terenach zurbanizowanych w zlewni jcwp</t>
  </si>
  <si>
    <t xml:space="preserve">
Implementacja ** ryzyko elementów biologicznych zależnych od trofii plus ryzyko znaczącej skumulowanej na stan ilościowy 2, czynnik sprawczy odpływ miejski lub ryzyko znaczącej skumulowanej na stan ilościowy 2  i czynnik sprawczy chemia</t>
  </si>
  <si>
    <r>
      <rPr>
        <b/>
        <sz val="10"/>
        <rFont val="Calibri"/>
        <family val="2"/>
      </rPr>
      <t xml:space="preserve">Działanie nietechniczne
</t>
    </r>
    <r>
      <rPr>
        <sz val="10"/>
        <rFont val="Calibri"/>
        <family val="2"/>
      </rPr>
      <t>Działanie polega na opracowaniu programu rozwoju retencji na terenach zurbanizowanych</t>
    </r>
  </si>
  <si>
    <t>Prognoza PPSS: Realizacja działania wpłynie pozytywnie na wykorzystanie wód w okresach suszy atmosferycznej, a także zmniejszy podatność terenów zurbanizowanych na zjawisko suszy. Wpłynie to bezpośrednio na stan
(atrakcyjność) terenów miejskich, co będzie miało bezpośredni wpływ na poziom życia mieszkańców.</t>
  </si>
  <si>
    <t>Wpływ pośredni: poprawa struktury i funkcji siedlisk, zbiorowisk roślinnych i gatunków zależnych od wód, w tym przedmiotów ochrony obszarów chronionych, wzrost bioróżnorodności</t>
  </si>
  <si>
    <t xml:space="preserve">Wpływ pośredni: poprawa bilansu wodnego oraz jakości wód. </t>
  </si>
  <si>
    <t>Ograniczenie ryzyka suszy glebowej oraz zanieczyszczenia powierzchni ziemi.</t>
  </si>
  <si>
    <t xml:space="preserve">Prognoza PPSS: 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</si>
  <si>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RWC_01.09</t>
  </si>
  <si>
    <t>Realizacja przedsięwzięć zmierzających do zwiększenia ilości i czasu retencji wód na terenach zurbanizowanych w zlewni jcwp</t>
  </si>
  <si>
    <t>Działanie techniczne
Realizacja przedsięwzięć zmierzających do zwiększenia ilości i czasu retencji wód na terenach zurbanizowanych</t>
  </si>
  <si>
    <t>Wpływ pośredni. Poprawa mikroklimatu (zwiększenie odporności na fale upałów), redukcja kosztów związanych z utrzymaniem zieleni miejskiej (odciążenie budżetów publicznych).</t>
  </si>
  <si>
    <t>Wpływ bezpośredni:  na etapie realizacji możliwe oddziaływania, takie jak niszczenie pokrywy roślinnej i siedlisk oraz osobników zwierząt, płoszenie i niepokojenie zwierząt, zwiększenie podatności na wnikanie gatunków inwazyjnych.
Wpływ pośredni: po zakończeniu prac utrzymanie/ poprawa struktury i funkcji siedlisk przyrodniczych i gatunków, tworzenie refugiów, wzrost różnorodności biologicznej.</t>
  </si>
  <si>
    <t xml:space="preserve">Wpływ bezpośredni: poprawa jakości jcwp, zwiększenie dostępności zasobów wodnych oraz zmniejszenie presji na elementy biologiczne. Negatywny wpływ może być wynikiem prac związanych z realizacją działania (w zależności od rodzaju inwestycji). Jednak oddziaływanie to będzie miało charakter chwilowy. </t>
  </si>
  <si>
    <t>Wpływ potencjalnie korzystny. Poprawa retencji na terenach zurbanizowanych wpływa korzystnie na ich zdolności adaptacyjne do zmian klimatu. Minimalizuje ryzyko występowania zjawiska tzw. miejskiej wyspy ciepła. Poprawia bilans wodny zlewni co wpływa na mikroklimat.</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</si>
  <si>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</si>
  <si>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</si>
  <si>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</si>
  <si>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</si>
  <si>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</si>
  <si>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</si>
  <si>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T/N</t>
  </si>
  <si>
    <r>
      <rPr>
        <b/>
        <sz val="10"/>
        <rFont val="Calibri"/>
        <family val="2"/>
      </rPr>
      <t xml:space="preserve">Działanie nietechniczno-techniczne
</t>
    </r>
    <r>
      <rPr>
        <sz val="10"/>
        <rFont val="Calibri"/>
        <family val="2"/>
      </rPr>
      <t>Monitoring jakości i stanu wód; wykonanie ekspertyzy stosunków wodnych; budowa systemu kanalizacji zbiorowej lub indywidualnej oraz oczyszczalni ścieków; budowa systemów małej retencji; zachowanie zadrzewień nadrzecznych, utrzymywanie i budowa przepustów; zapobieganie zarastaniu wybranych zbiorników wodnych; oczyszczanie zbiorników z odpadów; regulowanie gospodarki ściekowej poprzez budowę i usprawnienie oczyszczalni ścieków, uszczelnienie szamb, likwidacja odpływów ścieków z gospodarstw rolnych do doliny rzeki; zachowanie i kształtowanie pasów trzcinowisk, zadrzewień i zakrzaczeń wzdłuż dróg i cieków wodnych (strefy buforowe);  ograniczanie wycinki drzew oraz umacniania brzegów podczas prac utrzymaniowych lub regulacyjnych; usuwanie obcych gatunków inwazyjnych; i inne działania wynikające z PZO/PO wskazane w zestawach działań dla poszczególnych jcw</t>
    </r>
  </si>
  <si>
    <t>Wpływ negatywny: Koszty podejmowanych działań związanych z czynną ochroną przyrody, ograniczenia dostępności obszarów chronionych, ograniczenie lokalizacji infrastruktury, w tym turystycznej i mieszkaniowej oraz elementów małej architektury (pomosty), ograniczenie dostępności akwenów dla wędkarzy ograniczenie dozwolnych metod połowu oraz koszty związane z tymi działaniami.
Wpływ pozytywny: ochrona zasobów wód przeznaczonych do celów rekreacyjnych i spożywczych, zachowanie dobrego stanu obszarów cennych przyrodniczo co jest jednym z elementów determinujących jakość życia ludzi.</t>
  </si>
  <si>
    <t>Wpływ pośredni i bezpośredni: utrzymanie/ poprawa struktury i funkcji siedlisk przyrodniczych i gatunków, utrzymanie/ poprawa integralności obszarów chronionych, utrzymanie/ poprawa funkcjonalności korytarzy ekologicznych, w tym mikrokorytarzy nadbrzeżnych, tworzenie refugiów, wzrost bioróżnorodności.</t>
  </si>
  <si>
    <t xml:space="preserve">Wpływ bezpośredni: wpływ działań jest bezpośrednio związany z rodzajem inwestycji/czynności podjętych indywidualnie dla jcwp. Główne oddziaływanie ma charakter pozytywny i powinno doprowadzić do poprawy funkcjonowanie obszarów chronionych. 
Negatywny wpływ na jcwp również jest zależny od rodzaju inwestycji. W przypadku prowadzenia inwestycji z zakresu budowy/przebudowy obiektów, oddziaływanie będzie przede wszystkim chwilowe i lokalne.   </t>
  </si>
  <si>
    <t>W przypadku relizacji przedsięwzięć z zakresu gospodarki ściekowej:
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</si>
  <si>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Wpływ pośredni pozytywny: Realizacja działań umożliwiających ochronę (utrzymanie lub poprawę stanu ochrony) ekosystemów zależnych od hydromorfologii przyczynia się do zachowania statusu quo bądź poprawy lokalnych warunków klimatycznych.
Wpływ bezpośredni negatywny (pomijalny): emisje gazów cieplarnianych (krótkotrwałe) w związku z realizacją działań technicznych - budowa/modernizacja infrastruktury technicznej.</t>
  </si>
  <si>
    <t>Działnie bez wpływu</t>
  </si>
  <si>
    <t xml:space="preserve">Wpływ bezpośredni pozytywny na walory krajobrazowe. Poprawa funkcjonowania obszarów chronionych (w tym dla PK, OChK oraz ZPK), szczególnie siedlisk oraz gatunków flory i fauny. Poprawa wartości przyrodniczych (wzrost bioróżnorosności) i walorów estetyczno - widokowych krajobrazu. </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</si>
  <si>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</si>
  <si>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</si>
  <si>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</si>
  <si>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</si>
  <si>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Wykonanie opracowania/ ekspertyzy, na podstawie której będzie można sformułować działania</t>
  </si>
  <si>
    <r>
      <rPr>
        <b/>
        <sz val="10"/>
        <rFont val="Calibri"/>
        <family val="2"/>
      </rPr>
      <t>Działanie nietechniczne-</t>
    </r>
    <r>
      <rPr>
        <sz val="10"/>
        <rFont val="Calibri"/>
        <family val="2"/>
      </rPr>
      <t xml:space="preserve">
Działania o charakterze kontrolno-organizacyjnym w zakresie rozpoznania zasadności i wprowadzenia stosownych zapisów w PZO/PO w zakresie działań mających na celu redukcję dopływu zanieczyszczeń</t>
    </r>
  </si>
  <si>
    <t>Wpływ pośredni i bezpośredni: utrzymanie/ poprawa struktury i funkcji siedlisk przyrodniczych i gatunków, utrzymanie/ poprawa integralności obszarów chronionych, tworzenie refugiów, wzrost bioróżnorodności, redukcja procesów eutrofizacji.</t>
  </si>
  <si>
    <t>Ograniczenie zanieczyszczenia powierzchni ziemi.</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</si>
  <si>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</si>
  <si>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</si>
  <si>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</si>
  <si>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</si>
  <si>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</si>
  <si>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</si>
  <si>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</si>
  <si>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</si>
  <si>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KPOŚK</t>
  </si>
  <si>
    <t>zgodnie z KPOŚK</t>
  </si>
  <si>
    <t>Liczba  obiektów/ długość kanalizacji</t>
  </si>
  <si>
    <r>
      <rPr>
        <b/>
        <sz val="10"/>
        <rFont val="Calibri"/>
        <family val="2"/>
      </rPr>
      <t>Działanie techniczne</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</si>
  <si>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Oddziaływania bezpośrednie pozytywne: poprawa komfortu życia ludzi, ograniczenie rozprzestrzeniania czynników chorobotwórczych.
Odziaływania pośrednie pozytywne: ochrona zasobów wody przeznaczonej do spożycia, w tym wód podziemnych, zmniejszenie uciążliwości zapachowych, zmniejszenie poziomu niektórych substancji w powietrzu, wykorzystanie osadów ściekowych na cele rolnicze
Odziaływania bezpośrednie negatywne: uciążliwości zapachowe – odory, zakłócenia akustyczne i narażenie na zdrowie – hałas generowany na etapie budowy i eksploatacji przedsięwzięć, zajęcie powierzchni terenu – zmniejszenie przestrzeni użytkowych dla ludzi Odziaływania pośrednie negatywne: narażenie na zwiększony poziom niektórych substancji w powietrzu i hałas - generowane głównie na etapie budowy.</t>
  </si>
  <si>
    <t>Wpływ bezpośredni:  na etapie realizacji możliwe oddziaływania typowe dla realizacji prac budowlanych, takie jak niszczenie pokrywy roślinnej i siedlisk gatunków oraz płoszenie/niepokojenie zwierząt w miejscach realizacji prac.
Wpływ pośredni: po zakończeniu prac zwiększenie podatności na ekspansję inwazyjnych gatunków roślin; poprawa struktury i funkcji siedlisk przyrodniczych i gatunków zależnych od wód, w tym przedmiotów ochrony obszarów chronionych, redukcja procesów eutrofizacji siedlisk i siedlisk gatunków.</t>
  </si>
  <si>
    <t xml:space="preserve">Wpływ bezpośredni: poprawa gospodarki ściekowej doprowadzi m. in. do ograniczenia dopływu zanieczyszczeń wprowadzanych bezpośredno do wód, zmniejszenia presji na jcwp ze strony osadów ściekowych, co bezpośrednio wpłynie na poprawę jakości wód (redukcja presji na elementy fizykochemiczne i chemiczne).
W zależności od wybranej inwestycji można spodziewać się także chwilowego, negatywnego wpływu działania na jcwp. Przede wszystkim wzrost ładunku ścieków wprowadzanych z jednego źródła do jcwp oraz chwilowa presja związana z budową inwestycji. Możliwe jest także wystąpienie oddziaływania będącego wynikiem niewłaściwego bądź nadmiarowego ekploatowania inwestycji, która spowoduje obniżenie jakości wód. </t>
  </si>
  <si>
    <t>Wpływ pozytywny. Poprzez realizację działania może ograniczyć rozproszoną emisję gazów ze ścieków. W przypadku dużych oczyszczalni odzyskujących energię z biogazu oraz coraz częstszym  wykorzystaniu rezerwy terenu oczyszczalni pod rozwiązania fotowoltaiczne - pozytywne oddziaływanie w zakresie ograniczenia emisji do powietrza związanej z produkcją energii cieplnej i elektrycznej.
Wpływ negatywny: Budowa/modernizacja oczyszczalni ścieków może powodować krótkotrwałą emisję zanieczyszczeń do atmosfery. Eksploatacja urządzeń niesie ryzyko wystąpienie odorów w skali lokalnej (dostępne i stosowane rozwiązania techniczne umożliwiają wykluczenie w dużej mierze uciążliwości odorowych i emisji).</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</si>
  <si>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</si>
  <si>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</si>
  <si>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</si>
  <si>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</si>
  <si>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</si>
  <si>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Działania własne JST</t>
  </si>
  <si>
    <t>zależne od wyników RWP_01.05</t>
  </si>
  <si>
    <t>liczba wybudowanych obiektów [szt.] / długość kanalizacji [km]</t>
  </si>
  <si>
    <r>
      <rPr>
        <b/>
        <sz val="10"/>
        <rFont val="Calibri"/>
        <family val="2"/>
      </rPr>
      <t xml:space="preserve">Działanie techniczne </t>
    </r>
    <r>
      <rPr>
        <sz val="10"/>
        <rFont val="Calibri"/>
        <family val="2"/>
      </rPr>
      <t xml:space="preserve">
Budowa/modernizacja oczyszczalni ścieków; budowa/modernizacja sieci kanalizacyjnej;  realizacja programów wsparcia finansowego budowy indywidualnych systemów oczyszczania ścieków, budowy i remontu bezodpływowych zbiorników na ścieki</t>
    </r>
  </si>
  <si>
    <t>RWP_01.05</t>
  </si>
  <si>
    <t>Analizy techniczno-ekonomiczne gospodarowania ściekami w obszarze gminy poza aglomeracjami</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</si>
  <si>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</si>
  <si>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Wykonanie dokumentacji</t>
  </si>
  <si>
    <t>liczba gmin</t>
  </si>
  <si>
    <r>
      <t xml:space="preserve">Działanie nietechniczne
</t>
    </r>
    <r>
      <rPr>
        <sz val="10"/>
        <rFont val="Calibri"/>
        <family val="2"/>
      </rPr>
      <t xml:space="preserve">Działanie polega na przygotowaniu analizy techniczno-ekonomicznej gospodarowania ściekami w obszarze niezurbanizowanym </t>
    </r>
  </si>
  <si>
    <t>Oddziaływania pośrednie: utrzymanie/ poprawa struktury i funkcji siedlisk przyrodniczych i gatunków zależnych od wód, w tym przedmiotów ochrony obszarów chronionych, ograniczenie eutrofizacji siedlisk i siedlisk gatunków, wzrost różnorodoności biologicznej</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</si>
  <si>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</si>
  <si>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</si>
  <si>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</si>
  <si>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</si>
  <si>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</si>
  <si>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</si>
  <si>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</si>
  <si>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Działania kontrolne Inspekcji Ochrony Środowiska</t>
  </si>
  <si>
    <t>Realizacja monitoringu</t>
  </si>
  <si>
    <t>liczba gospodarstw rolnych</t>
  </si>
  <si>
    <r>
      <t xml:space="preserve">Działanie nietechniczne
</t>
    </r>
    <r>
      <rPr>
        <sz val="10"/>
        <rFont val="Calibri"/>
        <family val="2"/>
      </rPr>
      <t>Działanie polega na kontroli wdrożenia przez rolników programu działań mających na celu zmniejszenie zanieczyszczenia wód azotanami pochodzącymi ze źródeł rolniczych, spełniania obowiązku posiadania planu nawożenia azotem, stosowania nawozów zgodnie z planem nawożenia azotem</t>
    </r>
  </si>
  <si>
    <t>Wpływ pośredni pozytywny. Poprawa właściwości gleb  poprawi ilość i jakość otrzymywanych plonów, w dalszej perspektywie zwiększenie dostępu do mniej zanieczyszczonych produktów rolnych i wód.
Dla rolników:  Ograniczenie produkcji rolniczej, Wyższe koszty produkcji rolniczej, Inwestycje w sprzęt rolniczy i intrastrukturę niezbędne do spełnienia wymogów programu.</t>
  </si>
  <si>
    <t>Oddziaływania pośrednie: utrzymanie/ poprawa struktury i funkcji siedlisk przyrodniczych i gatunków zależnych od wód, w tym przedmiotów ochrony obszarów chronionych, wzrost różnorodoności biologicznej</t>
  </si>
  <si>
    <t>Wpływ bezpośredni: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t>
  </si>
  <si>
    <t>Prognoza aPWŚK: 
Ograniczenie dopływu azotanow do wód. Potencjalnie ograniczenie degradacji złóż torfów.</t>
  </si>
  <si>
    <t>Ograniczenie dopływu nawozó azotowych do wód. Potencjalnie ograniczenie degradacji torfów.</t>
  </si>
  <si>
    <t>Działanie pośrednie kontrolne. Ograniczenie zanieczyszczenia powierzchni ziemi azotanami ze żródeł rolniczych.</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</si>
  <si>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</si>
  <si>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</si>
  <si>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</si>
  <si>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</si>
  <si>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Aplikacja i działania promocyjno-edukacyjne zasad stosowania środków ochrony roślin</t>
  </si>
  <si>
    <r>
      <rPr>
        <b/>
        <sz val="10"/>
        <rFont val="Calibri"/>
        <family val="2"/>
      </rPr>
      <t>Działanie nietechniczne</t>
    </r>
    <r>
      <rPr>
        <sz val="10"/>
        <rFont val="Calibri"/>
        <family val="2"/>
      </rPr>
      <t xml:space="preserve">
Kontrola przestrzegania warunków stosowania środków ochrony roślin</t>
    </r>
  </si>
  <si>
    <t>Wpływ pośredni pozytywny. Korzystny wpływ na jakość wód, gleb i pośrednio na jakość powietrza. Przestrzeganie zasad nawożenia przyczyni się do poprawy właściwości gleby, a co za tym idzie ilości otrzymywanych z niej plonów. Dodatkowo ograniczenie zawartości azotu w glebie przyczyni się do poprawy jakości plonów poprzez ograniczenie ilości zawartych w nich azotanów, co bezpośrednio pozytywnie wpłynie na zdrowie ludzi. Stosowanie dobrych praktyk rolniczych związanych z nawożeniem ograniczy spływy powierzchniowe związków biogennych do wód, które często wykorzystywane są do celów rekreacyjnych i użytkowych.
Dla rolników:  Ograniczenie produkcji rolniczej, Wyższe koszty produkcji rolniczej, Inwestycje w sprzęt rolniczy i intrastrukturę niezbędne do spełnienia wymogów programu.</t>
  </si>
  <si>
    <t>Wpływ pośredni. Utrzymanie/ poprawa struktury i funkcji siedlisk przyrodniczych i gatunków zależnych od wód, w tym przedmiotów ochrony obszarów chronionych, wzrost różnorodności biologicznej.</t>
  </si>
  <si>
    <t xml:space="preserve">Wpływ bezpośredni: poprawa jakości wód poprzez np. redukcję ilości środków ochrony roślin stosowanych w rolnictwie/leśnictwie. Odpowiednie stosowane proporcje oraz weryfikacja czy na danym obszarze nie są wykorzystywane substancje zakazane wpłynie na poprawę jakości wód (poprawa stanu chemicznego jcwp). </t>
  </si>
  <si>
    <t xml:space="preserve">Działanie nietechniczne ukierunkowane na poprawę stanu chemicznego wód. Ograniczenie  presji chemicznej i zanieczyszczeń substancjami priorytetowymi. </t>
  </si>
  <si>
    <t>Prognoza aPWŚK: 
Ograniczenie dopływu środków ochrony roślin do wód. Potencjalnie ograniczenie degradacji złóż torfów.</t>
  </si>
  <si>
    <t>Ograniczenie dopływu środków ochrony roślin do wód. Potencjalnie ograniczenie degradacji torfów.</t>
  </si>
  <si>
    <t>Wpływ potencjalnie korzystny. Działanie wpływa na sposób gospodarowania na gruntach rolnych - oddziałując pozytywnie zarówno na potencjał w zakresie wpływu na mikroklimat oraz adaptacji do zmian klimatu.</t>
  </si>
  <si>
    <t>Działanie pośrednie. Zmiana sposobu gospodarowania środkami ochrony roślin wpłynie korzystnie na stan jakościowy gleb.</t>
  </si>
  <si>
    <t>Prognoza PPSS:
Wpływ pośredni pozytywny na walory krajobrazowe.
Poprawa wartości przyrodniczych i estetyczno - widokowych krajobrazu z uwagi na wzrost bioróżnorosności oraz wzrost czystości wód i poprawa atrakcyjności walorów estetyczno - widokowych krajobrazu związanego z wodami powierzchniowymi.</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</si>
  <si>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</si>
  <si>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</si>
  <si>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</si>
  <si>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</si>
  <si>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</si>
  <si>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</si>
  <si>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 xml:space="preserve">Poprawa jakości środowiska wodnego i usług ekosystemowych od nich zależnych;                                         Wzmocnienie sektora rolno-spożywczego; powstanie grup producenckich; rozwój nowych technologii; </t>
  </si>
  <si>
    <t>Usługi doradcze w zakresie rolnictwa realizowane przez ODR/ARMiR</t>
  </si>
  <si>
    <t xml:space="preserve">liczba gospodarstw rolnych </t>
  </si>
  <si>
    <r>
      <t xml:space="preserve">Działanie nietechniczne
</t>
    </r>
    <r>
      <rPr>
        <sz val="10"/>
        <rFont val="Calibri"/>
        <family val="2"/>
      </rPr>
      <t>Doradztwo technologiczne z zakresu ograniczania zanieczyszczenia związkami azotu i fosforu, w szczególności ograniczania migracji biogenów wraz ze spływem powierzchniowym oraz działań wynikających z Kodeksu doradczego dobrej praktyki rolniczej dotyczącej ograniczenia emisji amoniaku; pomoc rolnikom w ubieganiu się o przyznanie pomocy finansowej ze środków pochodzących z funduszy UE lub innych instytucji krajowych i zagranicznych; działania edukacyjne dotyczące właściwego sposobu stosowania środków ochrony roślin (pestydcydów)</t>
    </r>
  </si>
  <si>
    <t xml:space="preserve">Wpływ pośredni: poprawa jakości wód poprzez np. redukcję ładnków azotu oraz pośrednio środków ochrony roślin wykorzystywanych w rolnictwie/leśnictwie. Odpowiednie stosowane proporcje w nawożeniu upraw rolniczych pozwoli w przyszłości na spadek np. intensywności eutrofizacji w ciekach, co docelowo znajdzie odzwierciedlenie w redukcji presji na elementy biologiczne. </t>
  </si>
  <si>
    <t>Działanie nietechniczne ukierunkowane na poprawę stanu chemicznego wód. Zmniejszenie presji rolniczej, ograniczenie zanieczyszczeń (pestycydów) przedostających się do wód podziemnych.</t>
  </si>
  <si>
    <t>Prognoza aPWŚK: 
Ograniczenie dopływu nawozów i środków ochrony roślin do wód. Potencjalnie ograniczenie degradacji złóż torfów.</t>
  </si>
  <si>
    <t>Działanie pośrednie edukacyjne. Zmiana praktyk rolniczych wpłynie na ograniczenie zanieczyszczenia powierzchni ziemi, gleb.</t>
  </si>
  <si>
    <t xml:space="preserve">Prognoza PPSS: Wpływ bezpośrednio pozytywny na walory krajobrazowe.
Poprawa wartości przyrodniczych i estetyczno - widokowych krajobrazu z uwagi na wzrost bioróżnorosności oraz wzrost czystości wód i poprawa atrakcyjności walorów estetyczno - widokowych krajobrazu związanego z wodami powierzchniowymi. </t>
  </si>
  <si>
    <t>Redukcja emisji i zrzutów substancji priorytetowych</t>
  </si>
  <si>
    <t>RWP_06</t>
  </si>
  <si>
    <t>Działania kontrolne związane z przeglądem pozwoleń</t>
  </si>
  <si>
    <t>RWP_06.01</t>
  </si>
  <si>
    <t>Kontrola gospodarowania wodami oraz przeglądy pozwoleń wodnoprawnych</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</si>
  <si>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</si>
  <si>
    <t>Poprawa jakości środowiska i walorów krajobrazu poprzez likwidację źródeł zanieczyszczeń punktowych u obszarowych;  
Poprawa atrakcyjności obszaru objętego działaniem;
Poprawa jakości siedlisk dla rozwoju gatunków; 
Ograniczenie presji urbanizacyjnej na zasoby wody i bioróżnorodnośc ekosystemów wodnych i nadwodnych; 
Poprawa jakości środowiska, zmniejszenie skutków eutrofizacji;</t>
  </si>
  <si>
    <t>Realizacja zadań kontrolnych</t>
  </si>
  <si>
    <r>
      <t xml:space="preserve">Działanie nietechniczne
</t>
    </r>
    <r>
      <rPr>
        <sz val="10"/>
        <rFont val="Calibri"/>
        <family val="2"/>
      </rPr>
      <t>Działania kontrolne w zakresie przestrzegania warunków korzystania z wód ustalonych w decyzjach; kontrola gospodarowania wodami oraz wykonywanie przeglądów pozwoleń wodnoprawnych - w zakresie wprowadzania ścieków do wód lub do ziemi, lub do urządzeń kanalizacyjnych</t>
    </r>
  </si>
  <si>
    <t xml:space="preserve">Wpływ bezpośredni: poprawa jakości wód poprzez np. ograniczenie nadmiarowej emisji i zrzutów substancji fizykochemicznych i chemicznych do wód i ziemii wraz ze ściekami komunalnymi i przemysłowymi. </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</si>
  <si>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</si>
  <si>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</si>
  <si>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</si>
  <si>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</si>
  <si>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</si>
  <si>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</si>
  <si>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 xml:space="preserve">Realizacja dokumentacji i wdrożenie programu </t>
  </si>
  <si>
    <t>liczba gmin i powiatów</t>
  </si>
  <si>
    <r>
      <t xml:space="preserve">Działanie nietechniczne
</t>
    </r>
    <r>
      <rPr>
        <sz val="10"/>
        <rFont val="Calibri"/>
        <family val="2"/>
      </rPr>
      <t xml:space="preserve">Działanie polega na weryfikacji i aktualizacji  programu ochrony środowiska w celu ograniczenia emisji zanieczyszczeń do wody i powietrza, substancji będących czynnikami stwierdzonej presji chemicznej w wodzie oraz redukcji dopływu substancji priorytetowych ze zlewni do jcwp
</t>
    </r>
  </si>
  <si>
    <t xml:space="preserve">Wpływ pośredni: poprawa jakości wód. Przede wszystkim zakłada się poprawę stanu chemicznego wód w zakresie substancji priorytetowych (stosowanych). Przeprowadzona kontrola wpłynie na ograniczenie emisji tych związków, które w dużej mierze pochodzą z niskiej i wysokiej emisji stając się jednym z głównych czynników powodujących zły stan wód powierzchniowych. </t>
  </si>
  <si>
    <t>Działanie nietechniczne ukierunkowane na ograniczenie emisji zanieczyszczeń m.in do wód. Działania kontrolne pozwolą na opracowanie kroków mających na celu ograniczenie dopływu zanieczyszczeń do środowiska gruntowo-wodnego. Ograniczenie presji chemicznych i zanieczyszczeń substancjami priorytetowymi. Poprawa jakościowa wód podziemnych.</t>
  </si>
  <si>
    <t>Wpływ pośredni. Zaproponowane w programie zmiany  mogą w efekcie skutkować pozytywnymi zmianami w zakresie ograniczania lokalnej emisji zanieczyszczeń do powietrza.</t>
  </si>
  <si>
    <t>Wpływ pośredni. Weryfikacja (wskazanie obszarów problemowych w programach) może w konsekwencji wpłynąć na ograniczenie zanieczyszczeń do powietrza, co przy założeniu ograniczenia emisji gazów cieplarnianych może wpłynąć również na klimat i aspekty jego zmian.</t>
  </si>
  <si>
    <t>Działanie pośrednie planistyczne/kontrolne. W jego wyniku może nastąpić poprawa stanu jakościowego gleb oraz ograniczona zostanie degradacja powierzchni ziemi.</t>
  </si>
  <si>
    <t xml:space="preserve">Prognoza dla PPSS:
Pozytywne:
- zapobieganie wymywaniu zanieczyszczeń, w tym nadwyżek substancji biogenicznych. 
- wprowadzenie na tereny rolne retencji krajobrazowej – w ramach której planowane jest m.in. tworzenie 
zadrzewień śródpolnych, zachowanie oraz odtworzenie śródpolnych oczek wodnych i mokradeł, 
czy zwiększenie mikroretencji, wpłynie pozytywnie na wody powierzchniowe, sprzyjając poprawie 
ich jakości.
- zachowanie przepływów ekologicznych oraz siedlisk wodnych, bagiennych i lądowych, nawet w warunkach 
obniżonych opadów (poprawa stanu ekologicznego jcwp).
- poprawa procesów samoregulacji i samooczyszczania ekosystemów, co przekłada się na poprawę jakości wody. 
- ochrona ekosystemów zależnych 
od wód. 
Opisywane działanie będzie pośrednio, długoterminowo i pozytywnie oddziaływać na stan wód powierzchniowych oraz na osiągnięcie celów środowiskowych przez jcw i celów dla obszarów 
chronionych. 
</t>
  </si>
  <si>
    <t xml:space="preserve">Prognoza dla PPSS:
Pozytywne:
- zwiększenie dostępności zasobów wodnych (zatrzymanie wód w zlewni przekłada się na mniejsze zapotrzebowania np. na pobór wód dla celów utrzymania terenów zieleni miejskiej).
- zmniejszenie odpływu zanieczyszczeń z powierzchni zlewni miejskich.
Działanie będzie pośrednio, długoterminowo i pozytywnie oddziaływać na stan wód powierzchniowych oraz na osiągnięcie celów środowiskowych przez jcw i celów dla obszarów chronionych. 
</t>
  </si>
  <si>
    <t>Wpływ bezpośredni. Na etapie realizacji możliwe oddziaływania, typowe dla realizacji prac budowlanych, takie jak niszczenie pokrywy roślinnej i siedlisk gatunków oraz płoszenie/niepokojenie zwierząt w miejscach realizacji prac;  zwiększenie podatności na ekspansję inwazyjnych gatunków roślin po zakończeniu prac.
Wpływ pośredni. Poprawa struktury i funkcji siedlisk przyrodniczych i gatunków zależnych od wód, w tym przedmiotów ochrony obszarów chronionych, tworzenie refugiów i odtwarzanie siedlisk, utrzymanie/ poprawa/ przywrócenie ciągłości biologicznej, utrzymanie integralności obszarów chronionych oraz funkcjonalności korytarzy ekologicznych, zapobieganie utracie/ wzrost różnorodoności biologicznej</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</si>
  <si>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</si>
  <si>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Kontrola funkcjonowania urządzeń do migracji ryb</t>
  </si>
  <si>
    <t>Realizacja działań naprawczych dla obszarów chronionych zależnych od hydromorfologii (wg celów środowiskowych: wymogów rzek włosienicznikowych, wylewy Q50)</t>
  </si>
  <si>
    <t>Analiza możliwości likwidacji budowli poprzecznych/przebudowa budowli poprzecznych na bystrza/innych działań w zakresie zapewnienia drożności</t>
  </si>
  <si>
    <t>Analiza możliwości przebudowy budowli piętrzących w zakresie zapewniającym ciągłość biologiczną i spełnienie celów środowiskowych</t>
  </si>
  <si>
    <t>Opracowanie wariantowej analizy sposobu udrożnienia budowli piętrzących na cieku wraz ze wskazaniem wariantu do realizacji oraz opracowaniem dokumentacji projektowej</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</si>
  <si>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</si>
  <si>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Przygotowanie analizy techniczno-ekonomicznej gospodarowania ściekami w obszarze niezurbanizowanym na obszarze gminy</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</si>
  <si>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</si>
  <si>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</si>
  <si>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</si>
  <si>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</si>
  <si>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</si>
  <si>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</si>
  <si>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Realizacja programu renaturyzacji dla obszaru priorytetowego wyznaczonego w KPRWP (odcinek objęty badaniami pilotażowymi)</t>
  </si>
  <si>
    <t>*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</si>
  <si>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 xml:space="preserve"> * 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</si>
  <si>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 Działania dedykowane dla jcwp ze wskazanymi następującymi grupami presji: rozproszone - rolnictwo i depozycja atmosferyczna (fizykochemia), rozproszone - rolnictwo i leśnictwo (chemia)</t>
  </si>
  <si>
    <t>* 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</si>
  <si>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 Działania dedykowane dla jcwp na wszystkie grupy presji chemicznych (z wyjątkiem presji spowodowanych przez substancje, których produkcja/stosowanie jest zabronione)</t>
  </si>
  <si>
    <t>* Działania dedykowane dla jcwp ze wskazanymi następującymi grupami presji: rozproszone - rolnictwo i depozycja atmosferyczna (fizykochemia), rozproszone - rolnictwo, leśnictwo (chemia)</t>
  </si>
  <si>
    <t xml:space="preserve">
Implementacja 
* powiązane z RWC_01.08</t>
  </si>
  <si>
    <t>* Budowa oraz przebudowa urządzeń melioracji wodnych dla zwiększania retencji glebowej (w zakresie budowy/przebudowy) oraz inne metody zwiększenia ilości i czasu retencji wód na gruntach rolnych. * powiązane z RCW_01.06</t>
  </si>
  <si>
    <t>Źródło pochodzenia działania - Plan/Program 
(dla działań ujętych 
w  istniejących planach/programach)</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</si>
  <si>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</si>
  <si>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</si>
  <si>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</si>
  <si>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</si>
  <si>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</si>
  <si>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</si>
  <si>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Działania mają na celu  identyfikację wpływu budowli poprzecznych na ciągłość biologiczną. Działanie dedykowane 
w przypadku występowania  budowli, dla których brak informacji uniemożliwia ocenę wpływu na ciągłość biologiczną.</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</si>
  <si>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</si>
  <si>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</si>
  <si>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Realizacja działań wynikających
 z planów ochrony i planów zadań ochronnych dla obszarów chronionych</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</si>
  <si>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</si>
  <si>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</si>
  <si>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Poprawa funkcjonowania obszarów chronionych, szczególnie siedlisk oraz gatunków flory i fauny (Dyrektywa Siedliskowa i Dyrektywa Ptasia).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</si>
  <si>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</si>
  <si>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</si>
  <si>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</si>
  <si>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</si>
  <si>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</si>
  <si>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</si>
  <si>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Ograniczenie skutków poborów wód;
Ograniczenie ryzyka zanieczyzszczenia wód przez zrzuty ścieków w okresach niskich przepływów;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</si>
  <si>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t>
  </si>
  <si>
    <t xml:space="preserve">Niepokoje społeczne związane z ograniczonym dostępem do zasobów wodnych.      </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</si>
  <si>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</si>
  <si>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hydrologiczną;Wzrost przychodów w sektorze inżynierii wodnej (opracowanie ekspertyz, przebudowa i usuwanie obiektów); </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</si>
  <si>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</si>
  <si>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Koszty związane z wykonaniem opracowań oraz konsultacjami społecznymi ze wszystkimi interesariuszami.</t>
  </si>
  <si>
    <t>Koszty związane z wykonaniem ocen.</t>
  </si>
  <si>
    <t>Koszty związane z realizacją działań oraz edukacją.</t>
  </si>
  <si>
    <t>Koszty związane z realizacją działań.</t>
  </si>
  <si>
    <t>Niepokoje społeczne związane z ograniczonym dostępem do zasobów wodnych;
Dodatkowe koszty albo inne obciążenia (administracyjne) przedsiębiorców korzystających z wód.</t>
  </si>
  <si>
    <t>Koszty podejmowanych działań związanych z czynną ochroną przyrody.</t>
  </si>
  <si>
    <t>Koszty wykonania ekspertyzy.</t>
  </si>
  <si>
    <t>Rozbudowa infrastruktury kanalizacyjnej; koszty budowu i utrzymanie systemów oczyszczania ścieków; 
Wzrost opłat za wodę i ścieki.</t>
  </si>
  <si>
    <t>Ograniczenie produkcji rolniczej; 
Wyższe koszty produkcji rolniczej; 
Inwestycje w sprzęt rolniczy i intrastrukturę niezbędne do spełnienia wymogów programu.</t>
  </si>
  <si>
    <t>Szkolenia; działania edukacyjno-doradcze; publikacje i broszury informacyjno-edukacyjne; modernizacja gospodarstw.</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</si>
  <si>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rozwoju gatunków; 
Sprawniejsze zarządzanie środowiskiem.</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</si>
  <si>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</si>
  <si>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Koszt udrożnienia przegród lub wybudowania  urządzeń do migracji ryb; Koszty związane z monitoringiem urządzeń do migracji ryb; Koszty związane z utrzymanie urządzeń do migracji ryb; mała infrastuktura.</t>
  </si>
  <si>
    <t>Koszt udrożnienia przegród lub wybudowania  urządzeń do migracji ryb; Koszty związane z monitoringiem urządzeń do migracji ryb; Koszty związane z utrzymanie urządzeń do migracji ryb; mała infrastuktura; Koszty związane z wykonaniem opracowań oraz konsultacjami społecznymi ze wszystkimi interesariuszami.</t>
  </si>
  <si>
    <t>Koszty związane z realizacją działań; Koszty związane z utratą funkcji obiektów.</t>
  </si>
  <si>
    <t>Dodatkowe koszty albo inne obciążenia (administracyjne) przedsiębiorców, podmiotów będących właścicielami i użytkownikami gruntów;
Rozwój niezbędnej infrastruktury i zagospodarowania terenu;
Koszty inwestycyjne na rozwój infrastruktury retencji.</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</si>
  <si>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</si>
  <si>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Koszty kontroli i badań monitoringowych;
Koszty związane z wdrożeniem działania;
Wzrost kosztów funkcjonowania podmiotów oraz sektora publicznego.</t>
  </si>
  <si>
    <t>Działania kontrolne Inspekcji Ochrony Środowiska / PGW WP</t>
  </si>
  <si>
    <t>Wpływ pośredni. Utrzymanie/ poprawa struktury i funkcji siedlisk przyrodniczych i gatunków, utrzymanie/poprawa integralności obszarów chronionych, tworzenie refugiów, wzrost różnorodności biologicznej</t>
  </si>
  <si>
    <r>
      <t>Wpływ pośredni. Utrzymanie/ poprawa/ pogorszenie struktury 
i funkcji siedlisk przyrodniczych i gatunków, utrzymanie/poprawa/pogorszenie integralności obszarów chronionych, tworzenie refugiów, wzrost różnorodności biologicznej, możliwe również obniżenie wartości przyrodniczej obiektu istniejacego.
Ponadt</t>
    </r>
    <r>
      <rPr>
        <i/>
        <sz val="10"/>
        <rFont val="Calibri"/>
        <family val="2"/>
      </rPr>
      <t>o</t>
    </r>
    <r>
      <rPr>
        <sz val="10"/>
        <rFont val="Calibri"/>
        <family val="2"/>
      </rPr>
      <t xml:space="preserve"> na etapie realizacji możliwe oddziaływania typowe dla realizacji prac budowlanych, takie jak niszczenie pokrywy roślinnej i siedlisk oraz osobników zwierząt, płoszenie i niepokojenie zwierząt, zwiększenie podatności na wnikanie gatunków inwazyjnych.</t>
    </r>
  </si>
  <si>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</si>
  <si>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 xml:space="preserve">Wpływ bezpośredni: przywrócenie ciągłości biologicznej rzek.  W przypadku całkowitej likwidacji budowli, zapewniona zostanie także ciągłość hydromorfologiczna jcwp RW, co wpłynie także na ograniczenie odkładania się osadów wraz z zanieczyszczeniami w górnej części cieku.
Negatywny wpływ zostanie odnotowany tylko w przypadku realizacji inwestycji. Jednak będzie to chwilowa presja na jcwp.  </t>
  </si>
  <si>
    <t>Wpływ pośredni: poprawa jakości wód poprzez redukcję dopływu zanieczyszczeń fizykochemicznych oraz chemicznych oraz poprawa funkcjonowania obszarów chronionych.</t>
  </si>
  <si>
    <t xml:space="preserve">Wpływ pośredni: poprawa gospodarki komunalnej na terenie niezurbanizowanym. Wpływ na wody powierzchniowe zostanie odnotowany dopiero po wdrożeniu działania będącego wynikiem opracowania. Zakłada się ograniczenie wprowadzania zanieczyszczeń do wód z pobliskich terenów (zanieczyszczenia obszarowe) jak również spadek dopływu nieoczyszczonych ścieków do jcwp, co wpłynie na poprawę jakości wody. </t>
  </si>
  <si>
    <t xml:space="preserve">Działanie nietechniczno-techniczne. Wprowadzenie działań może przyczynić się do przebudowy istniejących zabytków związanych z gospodarowaniem wodami. </t>
  </si>
  <si>
    <t>Działanie bez wpływu
Ryzyko potencjalnego negatywnego odddziaływania na etapie budowy. Przyjmuje się jednak, że proces budowy zakłada analizę terenu pod kątem prac archeologicznych i wykluczenia zniszczeń.  
Ewentualne potenjalnie pozytywne oddziaływanie może wiązać się ze zminimalizowaniem zidentyfikowanego problemu eutrofizacji wód i ich negatywnego wpływu na zabytki typu "założenia parkowe".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</si>
  <si>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 Ponadto negatywne oddziaływanie może wiązać się z wprowadzeniem  dodatkowych elementów obcych (w przypadku budowy przepławek lub innych dodatkowych urządzeń mających na celu umożliwienie migracji ryb).</t>
  </si>
  <si>
    <t>Wprowadzenie działania może przyczynić się do unaturalnienia krajobrazu (eliminacja elementów obcych, infrastruktury technicznej). Poprawa walorów przyrodniczo-krajobrazowych.
Wpływ bezpośredni (pomijalny):  na etapie realizacji ryzyko pogorszenia walorów krajobrazowych terenu w związku z wprowadzeniem prac ziemnych w czasie przebudowy (oddziaływanie krótkotrwałe).</t>
  </si>
  <si>
    <t>Wprowadzenie działania może przyczynić się do unaturalnienia krajobrazu (eliminacja elementów obcych, infrastruktury technicznej). Poprawa walorów przyrodniczo-krajobrazowych.
Wpływ bezpośredni (pomijalny):  na etapie realizacacji inwestycji ryzyko pogorszenia walorów krajobrazowych terenu w związku z wprowadzeniem prac ziemnych w czasie przebudowy  (oddziaływanie krótkotrwałe).</t>
  </si>
  <si>
    <t xml:space="preserve">Wpływ bezpośredni korzystny na walory przyrodniczo-krajobrazowe.
Poprawa stanu siedlisk dolinnych i ekosystemów wodnych;
Poprawa bioróżnorodności;
Poprawa walorów przyrodniczych i krajobrazowych;
Wzrost atrakcyjności rekreacyjnej dla mieszkańców i turystów;
Zapewnienie warunków do bytowania chronionych gatunków.                                                      </t>
  </si>
  <si>
    <t xml:space="preserve">Wpływ bezpośredni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wzrostretencji i poziomu wód gruntowych na terenach rolniczych, przyczyni się do zapobiegania ich degradacjiprzez pożary. </t>
  </si>
  <si>
    <t xml:space="preserve">Wpływ pośredni pozytywny.
Poprawa wartości przyrodniczych i estetyczno - widokowych krajobrazu rolniczego z uwagi na
wprowadzenie na tereny rolnicze dodatkowych elementów poprawiających retencję
(zadrzewień, zakrzewień, oczek wodnych i mokradeł) i różnicujących monotonny krajobraz;
Wzrost bioróżnorodności i walorów estetyczno - widokowych na terenach leśnych, dzięki
wprowadzeniu działań przyczyniających się do zwiększenia retencji i podniesienia poziomu wód
gruntowych;
Wzrost świadomości rolników i doradców rolniczych, a w konsekwencji zwiększenie retencji na terenach
rolnych, przyczyni się do zatrzymania wody na tych terenach, poprawy różnorodności biologicznej,
wzrostu produktywności agrosystemów. Ponadto, wzrost retencji i poziomu wód gruntowych na terenach rolniczych, przyczyni się do zapobiegania ich degradacji przez pożary. </t>
  </si>
  <si>
    <t>Wpływ pośredni pozytwyny.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Oddziaływanie bezpośrednie negatywne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</si>
  <si>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PPSS:
Wpływ pośredni pozytywny.
Poprawa wartości przyrodniczych i estetyczno - widokowych krajobrazu z uwagi na
ochronę teneów leśnych poprawiających retencję  i różnicujących monotonny krajobraz;
Wzrost bioróżnorodności i walorów estetyczno - widokowych na terenach leśnych, dzięki
wprowadzeniu działań przyczyniających się do zwiększenia retencji i podniesienia poziomu wód
gruntowych.</t>
  </si>
  <si>
    <t>Prognoza PPSS:
Wpływ pośredni korzystny. Poprawa funkcjonowania ekosystemów/stanu siedlisk składających się na walory krajobrazowe.</t>
  </si>
  <si>
    <t>Prognoza PPSS:
Ryzyko pogorszenia walorów krajobrazowych ze względu na prowadzone prace, w tym przekształcenie powierzchni ziemi. W przypadku krótkotrwałych działań nie powinno wywoływać znacznego dysonansu wizualno-estetycznego.</t>
  </si>
  <si>
    <t>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t>
  </si>
  <si>
    <t>Prognoza PZPR: 
1) Przekształcenie powierzchni terenu podczas prowadzenia prac budowlanych;
2) Ryzyko zanieczyszczenia przypowierzchniowych warstw gleb i gruntów;
3) Ryzyko przedostania się zanieczyszczenia do wód gruntowych.</t>
  </si>
  <si>
    <t>Wpływ pośredni pozytywny. Realizacja działań umożliwiających likwidację źródeł zanieczyszczeń punktowych i obszarowych przyczynia się do zachowania statusu quo lokalnych warunków klimatycznych.
Wpływ bezpośredni negatywny - eksploatacja zwłaszcza dużych oczyszczalni niesie ryzyko wystąpienia emsji gazów cieplarnianych (metanu) w skali lokalnej (dostępne i stosowane rozwiązania techniczne umożliwiają ograniczenie emisji) oraz wpływa na lokalny mikroklimat.</t>
  </si>
  <si>
    <t>Prognoza aPGW: Realizacja działań dotyczących monitoringu przedmiotów ochrony;
Prowadzenie monitoringów środowiska oraz monitoringu prawidłowości realizacji zadań ochronnych, będzie pośrednio pozytywnie wpływać na wody powierzchniowe. Informacje uzyskane w trakcie monitoringów dają możliwość analizy stanu środowiska oraz w niektórych przypadkach wód powierzchniowych. Przykładem takich działań będą: okresowe pomiary jakości wód powierzchniowych i podziemnych, ze szczególnym uwzględnieniem składników biogennych (form azotu mineralnego, fosforu i fosforanów), czy monitoring przemodelowania składu i struktury ichtiofauny przez odłowy kontrolne oraz aktualizacja struktury zarybień w ramach przemodelowania na podstawie wyników kontrolnych. Działania w tej grupie są różnorodne, jednym z przykładów jest kontrola zachowania śródpolnych zbiorników wodnych i towarzyszącej im roślinności na terenach rolniczych całego obszaru Natura 2000, kontrola przez specjalistę przyrodnika i ocena ich wartości dla ochrony bioróżnorodności, czy składanie wniosków do gmin o wprowadzenie ochrony w formie użytków ekologicznych w najcenniejszych z wykrytych stanowisk dla obszaru Natura 2000 Ostoja Ińska PLB320008. W związku z tym należy uznać, iż działania z tej grupy będą miały pośredni pozytywny wpływ na warunki klimatyczne.</t>
  </si>
  <si>
    <t>Prognoza aPGW: Realizacja działań dotyczących ochrony czynnej;
Działania prowadzone w ramach tej grupy mają na celu bezpośrednią ochronę gatunków flory i fauny jak i siedlisk przyrodniczych, związanych ze środowiskiem wodnym bądź od wód zależnych. Wiele tych gatunków podlega ocenie w zakresie monitoringu stanu wód powierzchniowych. Realizacja działań umożliwiających ochronę pozwalającą utrzymać siedliska oraz populacje gatunków w niezmienionym stanie lub w niektórych przypadkach przyczynić się do ich rozwoju pozytywnie wpłynie na zachowanie status quo lokalnych warunków klimatycznych.</t>
  </si>
  <si>
    <t>Prognoza aPGW: Realizacja działań dotyczących edukacji informowania społeczeństwa;
Działania zaplanowane w ramach tej kategorii mają na celu podniesienie wiedzy społeczeństwa na temat ochrony przyrody jej form oraz sposobów gospodarowania terenów w sposób zgodny z celami jej ochrony. Edukacja rolników posiadających grunty uprawne wokół jeziora w celu zmniejszenia używania nawozów i ograniczenia dopływu biogenów. Edukacja prowadzona poprzez ulotki, broszury, spotkania dla rezerwatu przyrody „Jezioro Wieleckie”, REZ1155. Należy podkreślić, iż przeprowadzenie zadań w zakresie informacji i edukacji społecznej, pośrednio pozytywnie wpłynie na stan warunków klimatycznych, poprzez podniesienie świadomości o związku między lokalnymi działaniami a kształtowaniem się lokalnych i regionalnych warunków klimatycznych.</t>
  </si>
  <si>
    <t>Wpływ pośredni. Poprawa retencji może wpłynąć na ograniczenie degradacji złóż torfów.</t>
  </si>
  <si>
    <t>Wpływ pośredni. Pozytywny wpływ  na środowiska wodozależne, zwiększenie czasu retencji co może dodatnio wpłynąć  na warunki powstawania złóż torfów.</t>
  </si>
  <si>
    <t>Na etapie realizacji wykorzystanie kruszyw (piaski, żwiry, kruszywa skalne używane w hydrotechnice);
Ryzyko ograniczenia dostępu do zasobów złóż;
Oddziaływania na etapie budowy - ryzyka mogą zostać zminimalizowane na etapie wyboru lokalizacji.</t>
  </si>
  <si>
    <t>Prognoza aPWŚK: modernizacja systemów gospodarowania ściekami może pozytywnie wpłynąć na jakość wód i ograniczyć degradację torfów.
Negatywne: Ryzyko zwiększenia zapotrzebowania na surwce wykorzystywane w budownictwie (piaski, żwiry).</t>
  </si>
  <si>
    <t>Prognoza aPWŚK: modernizacja systemów gospodarowania ściekami i wodami opadowymi może pozytwynie wpłynąć na jakość wód powierzchniowych i podziemnych - potencjalnie ograniczenie degradacji złóż torfów.
Potencjalne ograniczenia w eksploatacji złóż w przypadku kolizji projektowanych obiektów z obszarami złożowymi.</t>
  </si>
  <si>
    <t>Prognoza PPSS: Poprawa retencji może potencjalnie pozytwynie wpłynąć na środowiska wodozależne, zwiększenie czasu retencji dodatnio wpłynąć może na warunki powstawania złóż torfów.</t>
  </si>
  <si>
    <t>Prognoza PPSS:
Pozytywne: renaturyzacja, poprawa retencji - dodatni wpływ na wody powierzchniowe i podziemne, ograniczenie degradacji złóż torfu.
Negatywne: możliwość utrudnienia eksploatacji złóż znajdujących się w obrębie obszarów renaturyzowanych, zwiększone zapotrzebowanie na zasoby wykorzystywane w budownictwie (piaski, żwiry).</t>
  </si>
  <si>
    <t>Prognoza PPSS:
Pozytywne: renaturyzacja może wpłynąć na zmianę obiegu płytkich wód podziemnych, podniesienie poziomu wód może ograniczyć degradację złóż torfów.</t>
  </si>
  <si>
    <t>Prognoza PPSS:
Pozytywne:
Dodatni wpływ na wody powierzchniowe i podziemne i środowiska wodozależne, w konsekwencji ograniczenie degradacji złóż torfów.
Negatywne:
Potencjalne znaczne wykorzystanie zasobów naturalnych w rejonie inwestycji (piaski, żwiry, kruszywa skalne używane w hydrotechnice).</t>
  </si>
  <si>
    <t>Wpływ korzystny na zasoby wód podziemnych. Zwiększenie potencjału retencyjnego zlewni, zmniejszenie ryzyka wystapienia suszy hydrogeologicznej.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 Na etapie robót 
budowlanych możliwe będą ograniczone, negatywne oddziaływania na stan ilościowy wód podziemnych (efekt odwodnień w trakcie inwestycji).</t>
  </si>
  <si>
    <t xml:space="preserve">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 </t>
  </si>
  <si>
    <t>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Oddziaływanie krótkotrwałe. Na etapie budowy krótkotrwały wpływ negatywny. Działania monitoringowe pozwalają uzyskać aktualne informacje o stanie chemicznym i ilościowym wód oraz zaplanować działania zapobiegające pogarszaniu się ich stanu.</t>
  </si>
  <si>
    <t xml:space="preserve">Budowa systemów kanalizacji oraz modernizacja oczyszczalni ogranicza uwalnianie zanieczyszczeń do wód podziemnych; 
likwidacja rozproszonych źródeł ścieków nieoczyszczonych, poprawa stanu chemicznego wód podziemnych.
Faza realizacji stwarza potencjalne zagrożenie dla wód - przedostanie się zanieczyszczeń do wód podziemnych, może nastąpić konieczność odwodnienia wykopów. Oddziaływanie krótkotrwałe (pomijalne). </t>
  </si>
  <si>
    <t>Prognoza PPSS:  Działanie będzie wpływać pozytywnie na zwiększenie dostępności zasobów wodnych (zatrzymanie wód w zlewni
przekłada się na mniejsze zapotrzebowania np. na pobór wód dla celów utrzymania terenów zieleni
miejskiej) oraz na stan ekologiczny i chemiczny wód – zmniejszenie odpływu zanieczyszczeń
z powierzchni zlewni miejskich. Zmniejszenie podatności terenów zurbanizowanych na zjawisko suszy.</t>
  </si>
  <si>
    <t>Progozna PPSS: Poprawa retencji jest źródłem pozytywnych oddziaływań na stan wód podziemnych. Nastąpi utrzymanie lub powiększenie skali takich procesów jak podniesienie zwierciadła płytkich wód 
podziemnych, stabilizacja i ograniczenie ich drenażu przez wody powierzchniowe.  Wzrośnie poziom zasobów dyspozycyjnych płytkich wód podziemnych. Utrzymana (zwiększona) zostanie dodatkowa rezerwa 
wód powierzchniowych eliminująca potrzebę poboru wód podziemnych.</t>
  </si>
  <si>
    <t>Prognoza PZRP: Brak wpływu lub wpływ nieznacznie negatywny, ograniczony do sytuacjiawaryjnych (np. rozlewupaliwa) w wyniku czego zanieczyszcanie przedostaną się do wód podziemnych.</t>
  </si>
  <si>
    <t>Prognoza PPSS: Działanie to będzie pozytywnie wpływało na różnorodność biologiczną oraz stan siedlisk flory i fauny terenów rolnych.W wyniku realizacji tego działania dojdzie dopoprawy bilansu  wodnego na  terenach rolnych,  a także do  zmniejszenia strat  w uprawach, które mogą być spowodowane zjawiskiem susz.</t>
  </si>
  <si>
    <t>Prognoza aPWŚK: Pozytywne zmiany: zwiększenie bioróżnorodności dostępnej fauny i flory, przywrócenie ciągłości biologicznej, poprawa warunków bytowania ryb. Krótki negatywny wpływ może wystąpić w czasie przebudowy; przerwanie szlaków migracji ryb.</t>
  </si>
  <si>
    <t>Prognoza aPWŚK: Naturalne odtworzenie populacji gatunków wędrownych oraz możliwość wymiany genów między demami.</t>
  </si>
  <si>
    <t>Prognoza aPWŚK: Pozytywne zmiany - zwiększenie bioróżnorodności dostępnej fauny i flory, przywrócenie ciągłości biologicznej, poprawa warunków bytowania ryb.</t>
  </si>
  <si>
    <t>Koszty związane z prowadzeniem monitoringu</t>
  </si>
  <si>
    <t xml:space="preserve">Poprawa stanu hydromorfologicznego jcwp (spełnienie celów środowiskowych dla obszarów przyrodniczych)
Przywrócenie równowagi bilansu rumowiska 
Zahamowanie erozji dennej i zróżnicowanie morfologii dna cieku 
Poprawa stanu siedlisk w korycie
Odtworzenie form kortowych oraz układu bystrz-plos
Przywrócenie naturalnych warunków przepływu wody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Poprawa atrakcyjności obszaru objętego działaniem dla sektora wędkarskiego                                                                                            Uzyskanie drożności dla ryb 
Poprawa atrakcyjności obszaru objętego działaniem dla sektora wędkarskiego                                                             Wzrost przychodów w sektorze inżynierii wodnej (opracowanie ekspertyz, przebudowa i usuwanie obiektów) </t>
  </si>
  <si>
    <t>Koszty związane z realizacją działań; koszty związane z utratą funkcji obiektów (piętrzenia na cele rolnictwa, utrzymania poziomu wody w stawach itp.)</t>
  </si>
  <si>
    <t xml:space="preserve">PROGNOZA ODDZIAŁYWANIA NA ŚRODOWISKO IIaPGW DLA OBSZARU DORZECZA ŁABY </t>
  </si>
  <si>
    <t>Prognoza projektu VIaKPOŚK: Oddziaływania bezpośrednie pozytywne: - poprawa komfortu życia ludzi, - ograniczenie czynników chorobotwórczych, - odzyskanie dużej powierzchni terenu – likwidacja przedsięwzięcia. Odziaływania pośrednie pozytywne: - ochrona zasobów wody przeznaczonej do spożycia – w tym wód podziemnych, - zmniejszenie uciążliwości zapachowych - modernizacja i likwidacja przedsięwzięć, - zmniejszenie poziomu niektórych substancji w powietrzu – modernizacja i likwidacja przedsięwzięć, - wykorzystanie osadów ściekowych na cele rolnicze. Odziaływania bezpośrednie negatywne: - uciążliwości zapachowe – odory, - zakłócenia akustyczne i narażenie na zdrowie – hałas generowany na etapie budowy i eksploatacji przedsięwzięć, - zajęcie dużej powierzchni terenu – zmniejszenie przestrzeni użytkowych dla ludzi. Odziaływania pośrednie negatywne: - narażenie na zwiększony poziom niektórych substancji w powietrzu i hałas generowany na głównie na etapie budowy.</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</si>
  <si>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utrata ważnych siedlisk wodnej i przybrzeżnej flory i fauny.</t>
  </si>
  <si>
    <t xml:space="preserve">Prognoza projektu VI aKPOŚK:
Bezpośrednie pozytywne: 
- ograniczenie ładunków biogenów, zanieczyszczeń mikrobiologicznych oraz innych zanieczyszczeń wprowadzanych do wód powierzchniowych ze ściekami w wyniku realizacji zaplanowanych inwestycji dot. zbiorczych sieci kanalizacyjnych i oczyszczalni ścieków; 
- ograniczenie oddziaływania źródeł presji o charakterze punktowym w wyniku likwidacji oczyszczalni ścieków, w tym niespełniających wymagań ochrony środowiska. 
Pośrednie pozytywne: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 zmniejszenie presji na morfologię cieków w wyniku likwidacji oczyszczalni ścieków i urządzeń (wylot)/ umocnień towarzyszących, pod warunkiem kompleksowej likwidacji tych elementów 
infrastruktury. 
Bepośrednie negatywne:
- zwiększenie ładunków zanieczyszczeń odprowadzanych do wód powierzchniowych w sposób punktowy w wyniku realizacji inwestycji polegających na budowie nowych oczyszczalni ścieków lub rozbudowie ze względu na przepustowość. 
Pośrednie negatywne: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eksploatację/posadowienie indywidualnych systemów oczyszczania ścieków. </t>
  </si>
  <si>
    <r>
      <t>Prognoza projektu VIaKPOŚK</t>
    </r>
    <r>
      <rPr>
        <b/>
        <sz val="10"/>
        <rFont val="Calibri"/>
        <family val="2"/>
      </rPr>
      <t xml:space="preserve">: </t>
    </r>
    <r>
      <rPr>
        <sz val="10"/>
        <rFont val="Calibri"/>
        <family val="2"/>
      </rPr>
      <t>Wpływ pozytywnyna stan chemiczny wód podziemnych. Ograniczenie lub eliminacja rozproszonych źródeł zanieczyszczeń zmniejsza ryzyko przedostania się zaniczyszczeń do wód podziemnych.Wpływ negatywnyna etapie realizacji przedsięwzięcia może zaistnieć ryzyko przedostania się zanieczyszczeń do wód podziemnych.</t>
    </r>
  </si>
  <si>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t>
  </si>
  <si>
    <t xml:space="preserve">Prognoza projektu VIaKPOŚK: Budowa zbiorczych sieci kanalizacyjnych może powodować krótkotrwały pośredni negatywny wpływ na powietrze i klimat.  Wiązać się to może z emisją zanieczyszczeń do powietrza, których źródłem mogą być prowadzone roboty budowlane przy użyciu maszyn i urządzeń emitujących spaliny. Zasięg oddziaływania  tych  emisji  ograniczy  się  prawdopodobnie  tylko  do  najbliższego  otoczenia prowadzonych prac. Zatem wpływ tych działań będzie lokalny i krótkotrwały tj. do czasu zakończenia robót budowlanych.  
Prognoza dla aPWŚK: Realizacja  działań z zakresu modernizacji oczyszczalni ścieków oraz infrastruktury towarzyszącej w przeważającej  części  poskutkuje  korzyściami  klimatycznymi w skali regionu i kraju. Lokalne zmiany warunków mikroklimatycznych, które z pewnością wystąpią w konsekwencji realizacji niektórych działań nie powinny mieć charakteru stricte negatywnego w odbiorze. Korzyści wynikające z przeprowadzenia działań przewyższają lokalne warunki presji.
</t>
  </si>
  <si>
    <t>Prognoza projektu VIaKPOŚK: 
Wpływ negatywny:
1) Czasowe przekształcenie powierzchni terenu podczas prowadzenia prac budowlanych (wykopy, nasypy);
2) Długoterminowe zajęcie terenu pod nową zabudowę (nowe oczyszczalnie);
3) Ryzyko wzbudzenia procesów osuwiskowych;
4) Ryzyko zanieczyszczenia przypowierzchniowych warstw gleb i gruntów podczas prowadzenia prac budowlanych i/lub modernizacyjnych;
5) Ryzyko przedostania się zanieczyszczenia do wód gruntowych podczas prowadzenia prac budowlanych i/lub modernizacyjnych;
6) Powstawanie osadów ściekowych na etapie eksploatacji oczyszczalni ścieków, które mogą stanowić potencjalne źródło zanieczyszczenia gleb metalami ciężkimi, bakteriami czy pasożytami.
Wpływ pozytywny:
1) poprawa stanu technicznego instalacji i ograniczenie ryzyka zanieczyszczenia gleb i gruntów;
2) Zwiększenie przepustowości oraz modernizacja istniejących oczyszczalni zwiększy  ilość ścieków możliwych do oczyszczenia  oraz zapewni ich lepszą jakość, przed odprowadzeniem, co ograniczy możliwość zanieczyszczenia gleb i gruntów.</t>
  </si>
  <si>
    <t>Prognoza projektu VIaKPOŚK: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</si>
  <si>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 xml:space="preserve">Prognoza projektu VIaKPOŚK:
Na etapie realizacji inwestycji należy uwzględniać rozmieszczenie zabytków, wraz ze stanowiskami archeologicznymi oraz dążyć do zmniejszenia negatywnego wpływu planowanych prac budowlanych na ich stan. 
Oddziaływania bezpośrednie pozytywne - odkrycie nowych artefaktów. 
Odziaływania pośrednie pozytywne - nie zidentyfikowano. 
Odziaływania bezpośrednie negatywne - zaburzenie ekspozycji zabytków. 
Odziaływania pośrednie negatywne - naruszenie stanu technicznego obiektów i obszarów zabytkowych przy nieprawidłowo prowadzonych pracach budowlanych. 
Budowa nowych oczyszczalni ścieków może istotnie zaburzyć odpowiednie warunki ekspozycji zabytków znajdujących się w pobliżu planowanej inwestycji. Oddziaływania te przedstawia się jako długoterminowe potencjalnie negatywne. 
Budowa/modernizacja zbiorczych sieci kanalizacyjnych - krótkoterminowy potencjalnie negatywny wpływ na stan techniczny obszarów i obiektów zabytkowych.
</t>
  </si>
  <si>
    <t>Prognoza projektu VIaKPOŚK: Oczyszczanie ścieków i odprowadzanie ich do wód jako oczyszczonych wpłynie pozytywnie na stan obszarów chronionych. Faza budowy: możliwa wycinka drzew i krzewów, niszczenie siedlisk. Możliwa bariera migracyjna szczególnie dla małych gatunków. Wzrost procesów eutrofizacji przy nowych oczyszczalniach: utrata ważnych siedlisk wodnej i przybrzeżnej flory i fauny.</t>
  </si>
  <si>
    <t>Prognoza projektu VIaKPOŚK:
Wpływ zależny od docelowo wybranego rozwiązania. 
Pozytywne:
- ograniczenie ładunków biogenów, zanieczyszczeń mikrobiologicznych oraz innych 
zanieczyszczeń wprowadzanych do wód powierzchniowych ze ściekami w wyniku realizacji zaplanowanych inwestycji dot. zbiorczych sieci kanalizacyjnych i oczyszczalni ścieków; 
- ograniczanie ładunków zanieczyszczeń przedostających się z nieszczelnych zbiorników bezodpływowych oraz z niekontorlowanych zrzutów;
- zmniejszenie oddziaływania na wody powierzchniowe ze strony osadów ściekowych w wyniku budowy nowych oczyszczalni ścieków – nowoczesne rozwiązania w zakresie oczyszczania ścieków i przetwarzania osadów wpływają na mniejszą uciążliwość; produkowanych osadów oraz umożliwiają ich łatwiejsze zagospodarowanie, w tym stosowanie technologii odzysku biogenów i energii; 
- zmniejszenie oddziaływania na wody powierzchniowe ze strony osadów ściekowych w wyniku zapewnienia ich właściwego przygotowania do zastosowania w rolnictwie lub do rekultywacji obszarów, jako następstwo modernizacji oczyszczalni ścieków w zakresie części osadowej oczyszczalni; 
Negatywne:
- zwiększenie ładunków zanieczyszczeń odprowadzanych do wód powierzchniowych w sposób punktowy w wyniku realizacji inwestycji polegających na budowie nowych oczyszczalni 
ścieków lub rozbudowie ze względu na przepustowość. 
- miejscowa zmiana warunków morfologicznych wód powierzchniowych w wyniku realizacji 
zaplanowanych inwestycji dot. zbiorczych sieci kanalizacyjnych i oczyszczalni ścieków; 
-wystąpienie awarii sieci kanalizacyjnych i oczyszczalni ścieków, skutkujących 
zanieczyszczeniem wód powierzchniowych; 
- zanieczyszczenie wód powierzchniowych w wyniku powstawania zwiększonych ilości osadów ściekowych, których niewłaściwe przechowywanie, przetwarzanie oraz wykorzystanie może powodować zanieczyszczenie wód; 
- potencjalny wpływ powstających nowych obiektów oczyszczalni i rozbudowy istniejących 
obiektów pod kątem zwiększenia przepustowości istniejących oczyszczalni na stan obszarów chronionych, w tym przyrodniczych od wód zależnych, na istniejące formy korzystania z wód, zwłaszcza wymagające wody dobrej jakości (ujmowanie wód do zaopatrzenia ludności, 
rekreacyjne wykorzystanie wód); 
- możliwe zanieczyszczenie wód powierzchniowych w wyniku zasilania zanieczyszczonymi wodami podziemnymi, ze względu na niewłaściwą eksploatację/ posadowienie ind.ywidualnych systemów oczyszczania ścieków;
- chwilowy wpływ na środowisko na etapie budowy oczyszczalni ścieków/kanalizacji.</t>
  </si>
  <si>
    <r>
      <t>Prognoza projektu VIaKPOŚK:</t>
    </r>
    <r>
      <rPr>
        <b/>
        <sz val="10"/>
        <rFont val="Calibri"/>
        <family val="2"/>
      </rPr>
      <t xml:space="preserve">
</t>
    </r>
    <r>
      <rPr>
        <sz val="10"/>
        <rFont val="Calibri"/>
        <family val="2"/>
      </rPr>
      <t>Wpływ pozytywny na stan chemiczny wód podziemnych. Zmniejszenie presji rolniczej na środowisko wód podziemnych. Redukcja/całkowite wyeleminowanie substancji szkodliwych w środowisku wód gruntowych. 
Wpływ negatywny na etapie realizacji przedsięwzięcia może zaistnieć ryzyko przedostania się zanieczyszczeń do wód podziemnych.</t>
    </r>
  </si>
  <si>
    <t>Prognoza projektu VIaKPOŚK: Podobnie jak budowa zbiorczych sieci kanalizacyjnych, ich modernizacja może powodować pewną uciążliwość związaną z emisją do powietrza zanieczyszczeń. Ich źródłem będą prowadzone roboty budowlane np. przy użyciu maszyn i urządzeń emitujących spaliny. Zasięg oddziaływania ograniczy się tylko  do  najbliższego  otoczenia  prowadzonych  prac.  Zatem  wpływ  tych  działań  będzie  lokalny i krótkotrwały tj. do czasu zakończenia robót budowlanych.  
Prognoza dla aPWŚK: Działania z zakresu porządkowania gospodarki wodno-ściekowej mają wpływ na proces eutrofizacji. Obecność w środowisku wodnym zanieczyszczeń pochodzenia komunalnegoirolniczego  powoduje wzrost żyzności wód.  Powoduje  to  intensywne kolonizowanie  przez  florę  wód  otwartychi płynących.W konsekwencji   zarastania  przekroju poprzecznego koryta cieku dochodzi do spowalniania odpływu powierzchniowego, wzrostu stanu wód, utrudnionej  wymiany  gazoweji mieszania się wody w profilu pionowym.W przypadku  zbiorników śródlądowych  (naturalnych i sztucznych)  kolonizacja  flory  powoduje  przesłonięcie  lustra  wody ograniczające dopływ światła do głębszych partii zbiornika ograniczając proces fotosyntezy i produkcji tlenu,  wyhamowaniu  podlega  falowanie  powierzchniowe,  utrudniając  mieszanie się wierzchniej warstwy  wody.W efekcie  intensywnego  przyrostu  biomasy i z reguły krótkiego – sezonowego  cyklu życia  flory,  przyspieszeniu  podlega  produkcja  obumarłej  substancji  organicznej, a przy  niepełnej wymianie  gazowej –rozkład  beztlenowy  prowadzi do pogorszania się parametrów  chemicznych i biologicznych  wody.W konsekwencji długoterminowej, przyspieszeniu podlega proces  dystrofizacji wód, związany m.in. z emisją do atmosfery związków siarki, metanui i nnych.</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</si>
  <si>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</si>
  <si>
    <t>Prognoza projektu VIaKPOŚK/Prognoza PPSS:
Wpływ  pozytywny:
- Poprawa atrakcyjności (w tym walorów krajobrazowych) obszaru objętego działaniem; Poprawa jakości środowiska i walorów krajobrazu poprzez likwidację źródeł zanieczyszczeń punktowych u obszarowych; 
-  Wzrost bioróżnorodności  i walorów estetyczno - widokowych krajobrazu. Poprawa jakości siedlisk dla rozowju gatunków; Ograniczenie presji urbanizacyjnej na zasoby wody i bioróżnorodnośc ekosystemów wodnych i nadwodnych;
- Wzrost czystości wód i poprawa atrakcyjności walorów estetyczno - widokowych krajobrazu;
związanego z wodami powierzchniowymi. Poprawa jakości środowiska, zmniejszenie skutków eutrofizacji - masowe wyloty owadów, zakwity sinicowe;
Wpływ negatywny:
Na etapie budowy lub modernizacji obiektów krótkotrwałe/długotrwałe, negatywne oddziaływania na walory krajobrazowe bliskiego otoczenia inwestycji, związane z prowadzonymi pracami budowlanymi (hałas maszyn budowlanych, wzmożony ruch samochodowy, itd.).
Ryzyko zwiększenia antropopresji na obszarach naturalnych (lokalizowanie infrastruktury technicznej w dolinach rzek) - wpływ na walory krajobrazowe.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</si>
</sst>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238"/>
      <scheme val="minor"/>
    </font>
    <font>
      <sz val="8"/>
      <name val="Calibri"/>
      <family val="2"/>
      <charset val="238"/>
    </font>
    <font>
      <sz val="11"/>
      <color indexed="8"/>
      <name val="Czcionka tekstu podstawowego"/>
      <family val="2"/>
      <charset val="238"/>
    </font>
    <font>
      <b/>
      <sz val="10"/>
      <name val="Calibri"/>
      <family val="2"/>
    </font>
    <font>
      <sz val="10"/>
      <name val="Calibri"/>
      <family val="2"/>
    </font>
    <font>
      <sz val="11"/>
      <color theme="1"/>
      <name val="Calibri"/>
      <family val="2"/>
      <scheme val="minor"/>
    </font>
    <font>
      <i/>
      <sz val="10"/>
      <name val="Calibri"/>
      <family val="2"/>
    </font>
    <font>
      <b/>
      <i/>
      <sz val="10"/>
      <name val="Calibri"/>
      <family val="2"/>
    </font>
    <font>
      <b/>
      <sz val="14"/>
      <color theme="1"/>
      <name val="Calibri"/>
      <family val="2"/>
      <charset val="238"/>
      <scheme val="minor"/>
    </font>
    <font>
      <sz val="10"/>
      <name val="Calibri"/>
      <family val="2"/>
      <charset val="238"/>
    </font>
    <font>
      <sz val="10"/>
      <name val="Calibri"/>
      <charset val="238"/>
    </font>
  </fonts>
  <fills count="17">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43"/>
        <bgColor indexed="64"/>
      </patternFill>
    </fill>
    <fill>
      <patternFill patternType="solid">
        <fgColor rgb="FFFFFF99"/>
        <bgColor indexed="64"/>
      </patternFill>
    </fill>
    <fill>
      <patternFill patternType="solid">
        <fgColor rgb="FFFFFF99"/>
        <bgColor rgb="FF000000"/>
      </patternFill>
    </fill>
    <fill>
      <patternFill patternType="solid">
        <fgColor theme="2"/>
        <bgColor indexed="64"/>
      </patternFill>
    </fill>
    <fill>
      <patternFill patternType="solid">
        <fgColor theme="0" tint="-4.9989318521683403E-2"/>
        <bgColor indexed="64"/>
      </patternFill>
    </fill>
    <fill>
      <patternFill patternType="solid">
        <fgColor rgb="FFFFB7B7"/>
        <bgColor indexed="64"/>
      </patternFill>
    </fill>
    <fill>
      <patternFill patternType="solid">
        <fgColor rgb="FFFFFF00"/>
        <bgColor indexed="64"/>
      </patternFill>
    </fill>
    <fill>
      <patternFill patternType="solid">
        <fgColor rgb="FFFFFFCC"/>
        <bgColor indexed="64"/>
      </patternFill>
    </fill>
    <fill>
      <patternFill patternType="solid">
        <fgColor rgb="FFFFDA6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2" fillId="2" borderId="0" applyNumberFormat="0" applyBorder="0" applyAlignment="0" applyProtection="0"/>
    <xf numFmtId="0" fontId="5" fillId="0" borderId="0"/>
  </cellStyleXfs>
  <cellXfs count="91">
    <xf numFmtId="0" fontId="0" fillId="0" borderId="0" xfId="0"/>
    <xf numFmtId="0" fontId="3"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4" fillId="0" borderId="1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3"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6" fillId="0" borderId="13" xfId="0" applyFont="1" applyFill="1" applyBorder="1" applyAlignment="1" applyProtection="1">
      <alignment horizontal="center" vertical="center" wrapText="1"/>
      <protection locked="0"/>
    </xf>
    <xf numFmtId="0" fontId="4" fillId="8" borderId="1" xfId="0"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8" borderId="9"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4" fillId="7" borderId="1" xfId="0" applyFont="1" applyFill="1" applyBorder="1" applyAlignment="1" applyProtection="1">
      <alignment horizontal="center" vertical="center" wrapText="1"/>
      <protection locked="0"/>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49" fontId="4" fillId="0" borderId="13" xfId="0" applyNumberFormat="1" applyFont="1" applyFill="1" applyBorder="1" applyAlignment="1" applyProtection="1">
      <alignment horizontal="center" vertical="center" wrapText="1"/>
      <protection locked="0"/>
    </xf>
    <xf numFmtId="0" fontId="4" fillId="5"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6" fillId="15" borderId="1" xfId="0" applyFont="1" applyFill="1" applyBorder="1" applyAlignment="1" applyProtection="1">
      <alignment horizontal="center" vertical="center" wrapText="1"/>
      <protection locked="0"/>
    </xf>
    <xf numFmtId="0" fontId="6" fillId="15" borderId="12" xfId="0" applyFont="1" applyFill="1" applyBorder="1" applyAlignment="1" applyProtection="1">
      <alignment horizontal="center" vertical="center" wrapText="1"/>
      <protection locked="0"/>
    </xf>
    <xf numFmtId="0" fontId="4" fillId="0" borderId="1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3" fillId="0" borderId="13" xfId="0" applyFont="1" applyFill="1" applyBorder="1" applyAlignment="1" applyProtection="1">
      <alignment horizontal="center" vertical="center" wrapText="1"/>
      <protection locked="0"/>
    </xf>
    <xf numFmtId="0" fontId="7" fillId="15" borderId="1" xfId="0" applyFont="1" applyFill="1" applyBorder="1" applyAlignment="1" applyProtection="1">
      <alignment horizontal="center" vertical="center" wrapText="1"/>
      <protection locked="0"/>
    </xf>
    <xf numFmtId="0" fontId="4" fillId="0" borderId="1" xfId="0" quotePrefix="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0"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2" xfId="0" applyFont="1" applyBorder="1" applyAlignment="1" applyProtection="1">
      <alignment horizontal="center" vertical="center" wrapText="1"/>
      <protection locked="0"/>
    </xf>
    <xf numFmtId="0" fontId="4" fillId="13" borderId="1" xfId="0" applyFont="1" applyFill="1" applyBorder="1" applyAlignment="1">
      <alignment horizontal="center" vertical="center" wrapText="1"/>
    </xf>
    <xf numFmtId="0" fontId="3" fillId="0" borderId="12" xfId="0" applyFont="1" applyBorder="1" applyAlignment="1" applyProtection="1">
      <alignment horizontal="center" vertical="center" wrapText="1"/>
      <protection locked="0"/>
    </xf>
    <xf numFmtId="0" fontId="8" fillId="0" borderId="0" xfId="0" applyFont="1" applyAlignment="1">
      <alignment horizontal="left" vertical="center"/>
    </xf>
    <xf numFmtId="0" fontId="9" fillId="0" borderId="1" xfId="0" applyFont="1" applyFill="1" applyBorder="1" applyAlignment="1">
      <alignment horizontal="center" vertical="center" wrapText="1"/>
    </xf>
    <xf numFmtId="0" fontId="4" fillId="16" borderId="1"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6" fillId="12" borderId="2" xfId="0" applyFont="1" applyFill="1" applyBorder="1" applyAlignment="1">
      <alignment horizontal="center" vertical="center" wrapText="1"/>
    </xf>
    <xf numFmtId="0" fontId="6" fillId="12" borderId="11"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6" fillId="11" borderId="11" xfId="0" applyFont="1" applyFill="1" applyBorder="1" applyAlignment="1">
      <alignment horizontal="center" vertical="center" wrapText="1"/>
    </xf>
    <xf numFmtId="0" fontId="6" fillId="11" borderId="12"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1"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3" fillId="11" borderId="11" xfId="0" applyFont="1" applyFill="1" applyBorder="1" applyAlignment="1">
      <alignment horizontal="center" vertical="center" wrapText="1"/>
    </xf>
    <xf numFmtId="0" fontId="3" fillId="11" borderId="12"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12" borderId="6" xfId="0" applyFont="1" applyFill="1" applyBorder="1" applyAlignment="1">
      <alignment horizontal="center" vertical="center" wrapText="1"/>
    </xf>
    <xf numFmtId="0" fontId="3" fillId="12" borderId="14" xfId="0" applyFont="1" applyFill="1" applyBorder="1" applyAlignment="1">
      <alignment horizontal="center" vertical="center" wrapText="1"/>
    </xf>
    <xf numFmtId="0" fontId="3" fillId="12" borderId="8"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cellXfs>
  <cellStyles count="3">
    <cellStyle name="20% - akcent 1 2" xfId="1" xr:uid="{00000000-0005-0000-0000-000000000000}"/>
    <cellStyle name="Normalny" xfId="0" builtinId="0"/>
    <cellStyle name="Normalny 2 10 2" xfId="2" xr:uid="{00000000-0005-0000-0000-000002000000}"/>
  </cellStyles>
  <dxfs count="36">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theme="9" tint="0.39994506668294322"/>
        </patternFill>
      </fill>
    </dxf>
    <dxf>
      <fill>
        <patternFill>
          <bgColor rgb="FFFF8989"/>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
      <fill>
        <patternFill>
          <bgColor rgb="FFFFB7B7"/>
        </patternFill>
      </fill>
    </dxf>
    <dxf>
      <fill>
        <patternFill>
          <bgColor theme="9" tint="0.39994506668294322"/>
        </patternFill>
      </fill>
    </dxf>
    <dxf>
      <fill>
        <patternFill>
          <bgColor theme="0" tint="-0.24994659260841701"/>
        </patternFill>
      </fill>
    </dxf>
    <dxf>
      <fill>
        <patternFill>
          <bgColor theme="7" tint="0.39994506668294322"/>
        </patternFill>
      </fill>
    </dxf>
  </dxfs>
  <tableStyles count="0" defaultTableStyle="TableStyleMedium2" defaultPivotStyle="PivotStyleLight16"/>
  <colors>
    <mruColors>
      <color rgb="FFFFFF99"/>
      <color rgb="FFFFDA65"/>
      <color rgb="FFFFFFCC"/>
      <color rgb="FFFFF2CC"/>
      <color rgb="FFFFA3A3"/>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293077</xdr:colOff>
      <xdr:row>0</xdr:row>
      <xdr:rowOff>268653</xdr:rowOff>
    </xdr:from>
    <xdr:to>
      <xdr:col>6</xdr:col>
      <xdr:colOff>1987694</xdr:colOff>
      <xdr:row>0</xdr:row>
      <xdr:rowOff>940082</xdr:rowOff>
    </xdr:to>
    <xdr:grpSp>
      <xdr:nvGrpSpPr>
        <xdr:cNvPr id="8" name="Grupa 8">
          <a:extLst>
            <a:ext uri="{FF2B5EF4-FFF2-40B4-BE49-F238E27FC236}">
              <a16:creationId xmlns:a16="http://schemas.microsoft.com/office/drawing/2014/main" id="{DD184569-6242-455D-AD86-84F3F2131C31}"/>
            </a:ext>
          </a:extLst>
        </xdr:cNvPr>
        <xdr:cNvGrpSpPr>
          <a:grpSpLocks noChangeAspect="1"/>
        </xdr:cNvGrpSpPr>
      </xdr:nvGrpSpPr>
      <xdr:grpSpPr bwMode="auto">
        <a:xfrm>
          <a:off x="293077" y="268653"/>
          <a:ext cx="11041817" cy="671429"/>
          <a:chOff x="99392" y="0"/>
          <a:chExt cx="10186980" cy="675703"/>
        </a:xfrm>
      </xdr:grpSpPr>
      <xdr:grpSp>
        <xdr:nvGrpSpPr>
          <xdr:cNvPr id="9" name="Grupa 5">
            <a:extLst>
              <a:ext uri="{FF2B5EF4-FFF2-40B4-BE49-F238E27FC236}">
                <a16:creationId xmlns:a16="http://schemas.microsoft.com/office/drawing/2014/main" id="{D26D50CB-75C0-43A7-A878-4D1C2CAD2D48}"/>
              </a:ext>
            </a:extLst>
          </xdr:cNvPr>
          <xdr:cNvGrpSpPr>
            <a:grpSpLocks/>
          </xdr:cNvGrpSpPr>
        </xdr:nvGrpSpPr>
        <xdr:grpSpPr bwMode="auto">
          <a:xfrm>
            <a:off x="99392" y="0"/>
            <a:ext cx="6017807" cy="675703"/>
            <a:chOff x="99392" y="0"/>
            <a:chExt cx="6015561" cy="673811"/>
          </a:xfrm>
        </xdr:grpSpPr>
        <xdr:pic>
          <xdr:nvPicPr>
            <xdr:cNvPr id="10" name="Picture 3">
              <a:extLst>
                <a:ext uri="{FF2B5EF4-FFF2-40B4-BE49-F238E27FC236}">
                  <a16:creationId xmlns:a16="http://schemas.microsoft.com/office/drawing/2014/main" id="{8B7EA246-7A57-4613-976D-F39F986C790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11" name="Picture 4">
              <a:extLst>
                <a:ext uri="{FF2B5EF4-FFF2-40B4-BE49-F238E27FC236}">
                  <a16:creationId xmlns:a16="http://schemas.microsoft.com/office/drawing/2014/main" id="{F46ABB05-680B-45F0-A6CE-B16786AE91BA}"/>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12" name="Obraz 4">
              <a:extLst>
                <a:ext uri="{FF2B5EF4-FFF2-40B4-BE49-F238E27FC236}">
                  <a16:creationId xmlns:a16="http://schemas.microsoft.com/office/drawing/2014/main" id="{31377064-B26F-4CC8-8D5B-56251F19BE8B}"/>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13" name="Obraz 7">
            <a:extLst>
              <a:ext uri="{FF2B5EF4-FFF2-40B4-BE49-F238E27FC236}">
                <a16:creationId xmlns:a16="http://schemas.microsoft.com/office/drawing/2014/main" id="{0CF8BC54-3FD0-4EFC-86A6-49CD6F354DE6}"/>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39"/>
  <sheetViews>
    <sheetView showGridLines="0" tabSelected="1" view="pageBreakPreview" topLeftCell="C31" zoomScale="60" zoomScaleNormal="90" workbookViewId="0">
      <selection activeCell="L32" sqref="L32"/>
    </sheetView>
  </sheetViews>
  <sheetFormatPr defaultColWidth="10.5546875" defaultRowHeight="13.8"/>
  <cols>
    <col min="1" max="1" width="10.109375" style="43" bestFit="1" customWidth="1"/>
    <col min="2" max="2" width="15.88671875" style="43" bestFit="1" customWidth="1"/>
    <col min="3" max="3" width="26.44140625" style="43" customWidth="1"/>
    <col min="4" max="4" width="37.5546875" style="43" customWidth="1"/>
    <col min="5" max="5" width="13.5546875" style="13" customWidth="1"/>
    <col min="6" max="6" width="32.5546875" style="43" customWidth="1"/>
    <col min="7" max="7" width="39.5546875" style="43" customWidth="1"/>
    <col min="8" max="8" width="51.5546875" style="43" customWidth="1"/>
    <col min="9" max="9" width="19.5546875" style="43" customWidth="1"/>
    <col min="10" max="10" width="30" style="43" customWidth="1"/>
    <col min="11" max="11" width="32.44140625" style="43" customWidth="1"/>
    <col min="12" max="12" width="23" style="43" customWidth="1"/>
    <col min="13" max="13" width="23.5546875" style="43" customWidth="1"/>
    <col min="14" max="14" width="27" style="43" customWidth="1"/>
    <col min="15" max="16" width="17.5546875" style="43" customWidth="1"/>
    <col min="17" max="17" width="2" style="47" customWidth="1"/>
    <col min="18" max="18" width="41.44140625" style="43" customWidth="1"/>
    <col min="19" max="21" width="30.5546875" style="43" customWidth="1"/>
    <col min="22" max="24" width="30.5546875" style="13" customWidth="1"/>
    <col min="25" max="25" width="154.5546875" style="43" customWidth="1"/>
    <col min="26" max="30" width="30.5546875" style="43" customWidth="1"/>
    <col min="31" max="33" width="30.5546875" style="13" customWidth="1"/>
    <col min="34" max="36" width="30.5546875" style="43" customWidth="1"/>
    <col min="37" max="37" width="51.5546875" style="13" customWidth="1"/>
    <col min="38" max="39" width="30.5546875" style="43" customWidth="1"/>
    <col min="40" max="40" width="37.44140625" style="43" customWidth="1"/>
    <col min="41" max="41" width="40.88671875" style="43" customWidth="1"/>
    <col min="42" max="42" width="30.5546875" style="43" customWidth="1"/>
    <col min="43" max="43" width="40.109375" style="43" customWidth="1"/>
    <col min="44" max="44" width="40.88671875" style="43" customWidth="1"/>
    <col min="45" max="48" width="30.5546875" style="43" customWidth="1"/>
    <col min="49" max="16217" width="10.5546875" style="43"/>
    <col min="16218" max="16384" width="9.109375" style="43" customWidth="1"/>
  </cols>
  <sheetData>
    <row r="1" spans="1:48" ht="81" customHeight="1">
      <c r="A1" s="10"/>
      <c r="B1" s="11"/>
      <c r="C1" s="12"/>
      <c r="D1" s="11"/>
      <c r="E1" s="12"/>
      <c r="F1" s="11"/>
      <c r="G1" s="11"/>
      <c r="H1" s="11"/>
      <c r="I1" s="11"/>
      <c r="J1" s="11"/>
      <c r="K1" s="11"/>
      <c r="L1" s="42"/>
      <c r="M1" s="42"/>
      <c r="N1" s="11"/>
      <c r="O1" s="11"/>
      <c r="P1" s="10"/>
      <c r="Q1" s="10"/>
      <c r="R1" s="13"/>
      <c r="S1" s="42"/>
      <c r="T1" s="42"/>
      <c r="U1" s="42"/>
    </row>
    <row r="2" spans="1:48" ht="20.100000000000001" customHeight="1">
      <c r="A2" s="60" t="s">
        <v>507</v>
      </c>
      <c r="B2" s="44"/>
      <c r="C2" s="44"/>
      <c r="D2" s="44"/>
      <c r="E2" s="12"/>
      <c r="F2" s="44"/>
      <c r="G2" s="44"/>
      <c r="H2" s="44"/>
      <c r="J2" s="44"/>
      <c r="K2" s="44"/>
      <c r="L2" s="44"/>
      <c r="M2" s="44"/>
      <c r="N2" s="44"/>
      <c r="O2" s="44"/>
      <c r="P2" s="44"/>
      <c r="Q2" s="45"/>
      <c r="R2" s="46"/>
      <c r="S2" s="42"/>
      <c r="T2" s="42"/>
      <c r="U2" s="42"/>
    </row>
    <row r="3" spans="1:48" ht="20.100000000000001" customHeight="1">
      <c r="A3" s="60" t="s">
        <v>0</v>
      </c>
      <c r="B3" s="42"/>
      <c r="C3" s="42"/>
      <c r="D3" s="42"/>
      <c r="E3" s="11"/>
      <c r="F3" s="42"/>
      <c r="G3" s="42"/>
      <c r="H3" s="42"/>
      <c r="J3" s="42"/>
      <c r="K3" s="42"/>
      <c r="L3" s="42"/>
      <c r="M3" s="42"/>
      <c r="N3" s="42"/>
      <c r="O3" s="42"/>
      <c r="P3" s="42"/>
      <c r="S3" s="42"/>
      <c r="T3" s="42"/>
      <c r="U3" s="42"/>
    </row>
    <row r="4" spans="1:48" ht="20.100000000000001" customHeight="1">
      <c r="A4" s="48"/>
      <c r="B4" s="11"/>
      <c r="C4" s="12"/>
      <c r="D4" s="11"/>
      <c r="E4" s="12"/>
      <c r="F4" s="11"/>
      <c r="G4" s="11"/>
      <c r="H4" s="11"/>
      <c r="I4" s="11"/>
      <c r="J4" s="49"/>
      <c r="K4" s="11"/>
      <c r="L4" s="49"/>
      <c r="M4" s="42"/>
      <c r="N4" s="50"/>
      <c r="O4" s="11"/>
      <c r="P4" s="10"/>
      <c r="Q4" s="10"/>
      <c r="R4" s="13"/>
      <c r="S4" s="49"/>
      <c r="T4" s="42"/>
      <c r="U4" s="42"/>
    </row>
    <row r="5" spans="1:48" ht="20.100000000000001" customHeight="1">
      <c r="A5" s="81" t="s">
        <v>1</v>
      </c>
      <c r="B5" s="82"/>
      <c r="C5" s="82"/>
      <c r="D5" s="82"/>
      <c r="E5" s="82"/>
      <c r="F5" s="82"/>
      <c r="G5" s="82"/>
      <c r="H5" s="82"/>
      <c r="I5" s="82"/>
      <c r="J5" s="89" t="s">
        <v>2</v>
      </c>
      <c r="K5" s="89"/>
      <c r="L5" s="90" t="s">
        <v>3</v>
      </c>
      <c r="M5" s="90"/>
      <c r="N5" s="88" t="s">
        <v>4</v>
      </c>
      <c r="O5" s="88"/>
      <c r="P5" s="88"/>
      <c r="Q5" s="51"/>
      <c r="R5" s="85" t="s">
        <v>5</v>
      </c>
      <c r="S5" s="77" t="s">
        <v>6</v>
      </c>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8"/>
    </row>
    <row r="6" spans="1:48" ht="63" customHeight="1">
      <c r="A6" s="83"/>
      <c r="B6" s="84"/>
      <c r="C6" s="84"/>
      <c r="D6" s="84"/>
      <c r="E6" s="84"/>
      <c r="F6" s="84"/>
      <c r="G6" s="84"/>
      <c r="H6" s="84"/>
      <c r="I6" s="84"/>
      <c r="J6" s="89"/>
      <c r="K6" s="89"/>
      <c r="L6" s="90"/>
      <c r="M6" s="90"/>
      <c r="N6" s="88"/>
      <c r="O6" s="88"/>
      <c r="P6" s="88"/>
      <c r="Q6" s="51"/>
      <c r="R6" s="86"/>
      <c r="S6" s="76" t="s">
        <v>7</v>
      </c>
      <c r="T6" s="77"/>
      <c r="U6" s="78"/>
      <c r="V6" s="73" t="s">
        <v>8</v>
      </c>
      <c r="W6" s="74"/>
      <c r="X6" s="75"/>
      <c r="Y6" s="76" t="s">
        <v>9</v>
      </c>
      <c r="Z6" s="77"/>
      <c r="AA6" s="78"/>
      <c r="AB6" s="73" t="s">
        <v>10</v>
      </c>
      <c r="AC6" s="74"/>
      <c r="AD6" s="75"/>
      <c r="AE6" s="76" t="s">
        <v>11</v>
      </c>
      <c r="AF6" s="77"/>
      <c r="AG6" s="78"/>
      <c r="AH6" s="73" t="s">
        <v>12</v>
      </c>
      <c r="AI6" s="74"/>
      <c r="AJ6" s="75"/>
      <c r="AK6" s="76" t="s">
        <v>13</v>
      </c>
      <c r="AL6" s="77"/>
      <c r="AM6" s="78"/>
      <c r="AN6" s="73" t="s">
        <v>14</v>
      </c>
      <c r="AO6" s="74"/>
      <c r="AP6" s="75"/>
      <c r="AQ6" s="76" t="s">
        <v>15</v>
      </c>
      <c r="AR6" s="77"/>
      <c r="AS6" s="78"/>
      <c r="AT6" s="73" t="s">
        <v>16</v>
      </c>
      <c r="AU6" s="74"/>
      <c r="AV6" s="75"/>
    </row>
    <row r="7" spans="1:48" ht="85.5" customHeight="1">
      <c r="A7" s="64" t="s">
        <v>17</v>
      </c>
      <c r="B7" s="64" t="s">
        <v>18</v>
      </c>
      <c r="C7" s="64" t="s">
        <v>19</v>
      </c>
      <c r="D7" s="64" t="s">
        <v>20</v>
      </c>
      <c r="E7" s="64" t="s">
        <v>21</v>
      </c>
      <c r="F7" s="64" t="s">
        <v>22</v>
      </c>
      <c r="G7" s="64" t="s">
        <v>23</v>
      </c>
      <c r="H7" s="64" t="s">
        <v>24</v>
      </c>
      <c r="I7" s="65" t="s">
        <v>25</v>
      </c>
      <c r="J7" s="65" t="s">
        <v>26</v>
      </c>
      <c r="K7" s="65" t="s">
        <v>27</v>
      </c>
      <c r="L7" s="64" t="s">
        <v>28</v>
      </c>
      <c r="M7" s="64" t="s">
        <v>29</v>
      </c>
      <c r="N7" s="1" t="s">
        <v>30</v>
      </c>
      <c r="O7" s="1" t="s">
        <v>31</v>
      </c>
      <c r="P7" s="1" t="s">
        <v>32</v>
      </c>
      <c r="Q7" s="51"/>
      <c r="R7" s="87"/>
      <c r="S7" s="70" t="s">
        <v>33</v>
      </c>
      <c r="T7" s="71"/>
      <c r="U7" s="72"/>
      <c r="V7" s="67" t="s">
        <v>34</v>
      </c>
      <c r="W7" s="68"/>
      <c r="X7" s="69"/>
      <c r="Y7" s="70" t="s">
        <v>35</v>
      </c>
      <c r="Z7" s="71"/>
      <c r="AA7" s="72"/>
      <c r="AB7" s="67" t="s">
        <v>36</v>
      </c>
      <c r="AC7" s="68"/>
      <c r="AD7" s="69"/>
      <c r="AE7" s="70" t="s">
        <v>37</v>
      </c>
      <c r="AF7" s="71"/>
      <c r="AG7" s="72"/>
      <c r="AH7" s="67" t="s">
        <v>38</v>
      </c>
      <c r="AI7" s="68"/>
      <c r="AJ7" s="69"/>
      <c r="AK7" s="70" t="s">
        <v>39</v>
      </c>
      <c r="AL7" s="71"/>
      <c r="AM7" s="72"/>
      <c r="AN7" s="67" t="s">
        <v>40</v>
      </c>
      <c r="AO7" s="68"/>
      <c r="AP7" s="69"/>
      <c r="AQ7" s="70" t="s">
        <v>41</v>
      </c>
      <c r="AR7" s="71"/>
      <c r="AS7" s="72"/>
      <c r="AT7" s="67" t="s">
        <v>42</v>
      </c>
      <c r="AU7" s="68"/>
      <c r="AV7" s="69"/>
    </row>
    <row r="8" spans="1:48" s="13" customFormat="1" ht="102.75" customHeight="1">
      <c r="A8" s="2" t="s">
        <v>17</v>
      </c>
      <c r="B8" s="2" t="s">
        <v>43</v>
      </c>
      <c r="C8" s="2" t="s">
        <v>44</v>
      </c>
      <c r="D8" s="2" t="s">
        <v>45</v>
      </c>
      <c r="E8" s="2" t="s">
        <v>46</v>
      </c>
      <c r="F8" s="2" t="s">
        <v>22</v>
      </c>
      <c r="G8" s="2" t="s">
        <v>23</v>
      </c>
      <c r="H8" s="2" t="s">
        <v>47</v>
      </c>
      <c r="I8" s="2" t="s">
        <v>48</v>
      </c>
      <c r="J8" s="2" t="s">
        <v>26</v>
      </c>
      <c r="K8" s="2" t="s">
        <v>27</v>
      </c>
      <c r="L8" s="2" t="s">
        <v>415</v>
      </c>
      <c r="M8" s="2" t="s">
        <v>29</v>
      </c>
      <c r="N8" s="2" t="s">
        <v>49</v>
      </c>
      <c r="O8" s="2" t="s">
        <v>31</v>
      </c>
      <c r="P8" s="39" t="s">
        <v>32</v>
      </c>
      <c r="Q8" s="14"/>
      <c r="R8" s="40" t="s">
        <v>50</v>
      </c>
      <c r="S8" s="39" t="s">
        <v>51</v>
      </c>
      <c r="T8" s="39" t="s">
        <v>52</v>
      </c>
      <c r="U8" s="52" t="s">
        <v>53</v>
      </c>
      <c r="V8" s="39" t="s">
        <v>51</v>
      </c>
      <c r="W8" s="39" t="s">
        <v>52</v>
      </c>
      <c r="X8" s="52" t="s">
        <v>53</v>
      </c>
      <c r="Y8" s="39" t="s">
        <v>51</v>
      </c>
      <c r="Z8" s="39" t="s">
        <v>52</v>
      </c>
      <c r="AA8" s="52" t="s">
        <v>53</v>
      </c>
      <c r="AB8" s="39" t="s">
        <v>51</v>
      </c>
      <c r="AC8" s="39" t="s">
        <v>52</v>
      </c>
      <c r="AD8" s="52" t="s">
        <v>53</v>
      </c>
      <c r="AE8" s="39" t="s">
        <v>51</v>
      </c>
      <c r="AF8" s="39" t="s">
        <v>52</v>
      </c>
      <c r="AG8" s="52" t="s">
        <v>53</v>
      </c>
      <c r="AH8" s="39" t="s">
        <v>51</v>
      </c>
      <c r="AI8" s="39" t="s">
        <v>52</v>
      </c>
      <c r="AJ8" s="52" t="s">
        <v>53</v>
      </c>
      <c r="AK8" s="39" t="s">
        <v>51</v>
      </c>
      <c r="AL8" s="39" t="s">
        <v>52</v>
      </c>
      <c r="AM8" s="52" t="s">
        <v>53</v>
      </c>
      <c r="AN8" s="39" t="s">
        <v>51</v>
      </c>
      <c r="AO8" s="39" t="s">
        <v>52</v>
      </c>
      <c r="AP8" s="52" t="s">
        <v>53</v>
      </c>
      <c r="AQ8" s="39" t="s">
        <v>51</v>
      </c>
      <c r="AR8" s="39" t="s">
        <v>52</v>
      </c>
      <c r="AS8" s="52" t="s">
        <v>53</v>
      </c>
      <c r="AT8" s="39" t="s">
        <v>51</v>
      </c>
      <c r="AU8" s="39" t="s">
        <v>52</v>
      </c>
      <c r="AV8" s="52" t="s">
        <v>53</v>
      </c>
    </row>
    <row r="9" spans="1:48" ht="409.6">
      <c r="A9" s="15">
        <v>1</v>
      </c>
      <c r="B9" s="16" t="s">
        <v>54</v>
      </c>
      <c r="C9" s="17" t="s">
        <v>55</v>
      </c>
      <c r="D9" s="16" t="s">
        <v>56</v>
      </c>
      <c r="E9" s="18" t="s">
        <v>57</v>
      </c>
      <c r="F9" s="15" t="s">
        <v>394</v>
      </c>
      <c r="G9" s="15" t="s">
        <v>417</v>
      </c>
      <c r="H9" s="15" t="s">
        <v>416</v>
      </c>
      <c r="I9" s="15" t="s">
        <v>58</v>
      </c>
      <c r="J9" s="15" t="s">
        <v>505</v>
      </c>
      <c r="K9" s="15" t="s">
        <v>506</v>
      </c>
      <c r="L9" s="15" t="s">
        <v>59</v>
      </c>
      <c r="M9" s="15" t="s">
        <v>59</v>
      </c>
      <c r="N9" s="15" t="s">
        <v>60</v>
      </c>
      <c r="O9" s="15" t="s">
        <v>61</v>
      </c>
      <c r="P9" s="15" t="s">
        <v>61</v>
      </c>
      <c r="Q9" s="19"/>
      <c r="R9" s="3" t="s">
        <v>62</v>
      </c>
      <c r="S9" s="4" t="s">
        <v>59</v>
      </c>
      <c r="T9" s="4" t="s">
        <v>63</v>
      </c>
      <c r="U9" s="4" t="s">
        <v>64</v>
      </c>
      <c r="V9" s="4" t="s">
        <v>59</v>
      </c>
      <c r="W9" s="4" t="s">
        <v>65</v>
      </c>
      <c r="X9" s="4" t="s">
        <v>66</v>
      </c>
      <c r="Y9" s="4" t="s">
        <v>59</v>
      </c>
      <c r="Z9" s="8" t="s">
        <v>67</v>
      </c>
      <c r="AA9" s="8" t="s">
        <v>66</v>
      </c>
      <c r="AB9" s="4" t="s">
        <v>59</v>
      </c>
      <c r="AC9" s="4" t="s">
        <v>63</v>
      </c>
      <c r="AD9" s="4" t="s">
        <v>64</v>
      </c>
      <c r="AE9" s="4" t="s">
        <v>59</v>
      </c>
      <c r="AF9" s="8" t="s">
        <v>63</v>
      </c>
      <c r="AG9" s="8" t="s">
        <v>64</v>
      </c>
      <c r="AH9" s="4" t="s">
        <v>59</v>
      </c>
      <c r="AI9" s="4" t="s">
        <v>63</v>
      </c>
      <c r="AJ9" s="4" t="s">
        <v>64</v>
      </c>
      <c r="AK9" s="4" t="s">
        <v>482</v>
      </c>
      <c r="AL9" s="4" t="s">
        <v>63</v>
      </c>
      <c r="AM9" s="4" t="s">
        <v>64</v>
      </c>
      <c r="AN9" s="4" t="s">
        <v>59</v>
      </c>
      <c r="AO9" s="4" t="s">
        <v>63</v>
      </c>
      <c r="AP9" s="4" t="s">
        <v>64</v>
      </c>
      <c r="AQ9" s="4" t="s">
        <v>68</v>
      </c>
      <c r="AR9" s="4" t="s">
        <v>69</v>
      </c>
      <c r="AS9" s="4" t="s">
        <v>64</v>
      </c>
      <c r="AT9" s="4" t="s">
        <v>59</v>
      </c>
      <c r="AU9" s="4" t="s">
        <v>70</v>
      </c>
      <c r="AV9" s="4" t="s">
        <v>64</v>
      </c>
    </row>
    <row r="10" spans="1:48" ht="409.6">
      <c r="A10" s="15">
        <v>2</v>
      </c>
      <c r="B10" s="16" t="s">
        <v>54</v>
      </c>
      <c r="C10" s="17" t="s">
        <v>55</v>
      </c>
      <c r="D10" s="16" t="s">
        <v>56</v>
      </c>
      <c r="E10" s="20" t="s">
        <v>71</v>
      </c>
      <c r="F10" s="21" t="s">
        <v>395</v>
      </c>
      <c r="G10" s="21" t="s">
        <v>72</v>
      </c>
      <c r="H10" s="21" t="s">
        <v>73</v>
      </c>
      <c r="I10" s="21" t="s">
        <v>74</v>
      </c>
      <c r="J10" s="21" t="s">
        <v>505</v>
      </c>
      <c r="K10" s="21" t="s">
        <v>506</v>
      </c>
      <c r="L10" s="21" t="s">
        <v>59</v>
      </c>
      <c r="M10" s="21" t="s">
        <v>59</v>
      </c>
      <c r="N10" s="21" t="s">
        <v>75</v>
      </c>
      <c r="O10" s="21" t="s">
        <v>61</v>
      </c>
      <c r="P10" s="21" t="s">
        <v>61</v>
      </c>
      <c r="Q10" s="19"/>
      <c r="R10" s="5" t="s">
        <v>76</v>
      </c>
      <c r="S10" s="8" t="s">
        <v>59</v>
      </c>
      <c r="T10" s="4" t="s">
        <v>77</v>
      </c>
      <c r="U10" s="4" t="s">
        <v>78</v>
      </c>
      <c r="V10" s="4" t="s">
        <v>503</v>
      </c>
      <c r="W10" s="4" t="s">
        <v>79</v>
      </c>
      <c r="X10" s="62" t="s">
        <v>78</v>
      </c>
      <c r="Y10" s="4" t="s">
        <v>59</v>
      </c>
      <c r="Z10" s="8" t="s">
        <v>80</v>
      </c>
      <c r="AA10" s="8" t="s">
        <v>66</v>
      </c>
      <c r="AB10" s="4" t="s">
        <v>59</v>
      </c>
      <c r="AC10" s="4" t="s">
        <v>63</v>
      </c>
      <c r="AD10" s="4" t="s">
        <v>64</v>
      </c>
      <c r="AE10" s="4" t="s">
        <v>59</v>
      </c>
      <c r="AF10" s="8" t="s">
        <v>63</v>
      </c>
      <c r="AG10" s="8" t="s">
        <v>64</v>
      </c>
      <c r="AH10" s="4" t="s">
        <v>59</v>
      </c>
      <c r="AI10" s="4" t="s">
        <v>63</v>
      </c>
      <c r="AJ10" s="4" t="s">
        <v>64</v>
      </c>
      <c r="AK10" s="4" t="s">
        <v>482</v>
      </c>
      <c r="AL10" s="4" t="s">
        <v>95</v>
      </c>
      <c r="AM10" s="4" t="s">
        <v>66</v>
      </c>
      <c r="AN10" s="4" t="s">
        <v>59</v>
      </c>
      <c r="AO10" s="4" t="s">
        <v>63</v>
      </c>
      <c r="AP10" s="4" t="s">
        <v>64</v>
      </c>
      <c r="AQ10" s="41" t="s">
        <v>477</v>
      </c>
      <c r="AR10" s="4" t="s">
        <v>470</v>
      </c>
      <c r="AS10" s="4" t="s">
        <v>66</v>
      </c>
      <c r="AT10" s="4" t="s">
        <v>59</v>
      </c>
      <c r="AU10" s="4" t="s">
        <v>70</v>
      </c>
      <c r="AV10" s="4" t="s">
        <v>64</v>
      </c>
    </row>
    <row r="11" spans="1:48" ht="372.6">
      <c r="A11" s="15">
        <v>3</v>
      </c>
      <c r="B11" s="16" t="s">
        <v>81</v>
      </c>
      <c r="C11" s="17" t="s">
        <v>82</v>
      </c>
      <c r="D11" s="16" t="s">
        <v>83</v>
      </c>
      <c r="E11" s="22" t="s">
        <v>84</v>
      </c>
      <c r="F11" s="23" t="s">
        <v>396</v>
      </c>
      <c r="G11" s="23" t="s">
        <v>418</v>
      </c>
      <c r="H11" s="23" t="s">
        <v>419</v>
      </c>
      <c r="I11" s="23" t="s">
        <v>74</v>
      </c>
      <c r="J11" s="23" t="s">
        <v>440</v>
      </c>
      <c r="K11" s="23" t="s">
        <v>454</v>
      </c>
      <c r="L11" s="23" t="s">
        <v>86</v>
      </c>
      <c r="M11" s="23" t="s">
        <v>59</v>
      </c>
      <c r="N11" s="23" t="s">
        <v>75</v>
      </c>
      <c r="O11" s="23" t="s">
        <v>87</v>
      </c>
      <c r="P11" s="23" t="s">
        <v>88</v>
      </c>
      <c r="Q11" s="19"/>
      <c r="R11" s="5" t="s">
        <v>89</v>
      </c>
      <c r="S11" s="53" t="s">
        <v>90</v>
      </c>
      <c r="T11" s="4" t="s">
        <v>77</v>
      </c>
      <c r="U11" s="4" t="s">
        <v>78</v>
      </c>
      <c r="V11" s="4" t="s">
        <v>503</v>
      </c>
      <c r="W11" s="4" t="s">
        <v>79</v>
      </c>
      <c r="X11" s="4" t="s">
        <v>78</v>
      </c>
      <c r="Y11" s="61" t="s">
        <v>91</v>
      </c>
      <c r="Z11" s="8" t="s">
        <v>92</v>
      </c>
      <c r="AA11" s="8" t="s">
        <v>66</v>
      </c>
      <c r="AB11" s="4" t="s">
        <v>93</v>
      </c>
      <c r="AC11" s="4" t="s">
        <v>63</v>
      </c>
      <c r="AD11" s="4" t="s">
        <v>64</v>
      </c>
      <c r="AE11" s="4" t="s">
        <v>93</v>
      </c>
      <c r="AF11" s="8" t="s">
        <v>63</v>
      </c>
      <c r="AG11" s="8" t="s">
        <v>64</v>
      </c>
      <c r="AH11" s="53" t="s">
        <v>90</v>
      </c>
      <c r="AI11" s="4" t="s">
        <v>63</v>
      </c>
      <c r="AJ11" s="4" t="s">
        <v>64</v>
      </c>
      <c r="AK11" s="4" t="s">
        <v>94</v>
      </c>
      <c r="AL11" s="4" t="s">
        <v>95</v>
      </c>
      <c r="AM11" s="4" t="s">
        <v>66</v>
      </c>
      <c r="AN11" s="4" t="s">
        <v>93</v>
      </c>
      <c r="AO11" s="4" t="s">
        <v>63</v>
      </c>
      <c r="AP11" s="4" t="s">
        <v>64</v>
      </c>
      <c r="AQ11" s="4" t="s">
        <v>93</v>
      </c>
      <c r="AR11" s="4" t="s">
        <v>470</v>
      </c>
      <c r="AS11" s="4" t="s">
        <v>66</v>
      </c>
      <c r="AT11" s="4" t="s">
        <v>93</v>
      </c>
      <c r="AU11" s="4" t="s">
        <v>466</v>
      </c>
      <c r="AV11" s="4" t="s">
        <v>78</v>
      </c>
    </row>
    <row r="12" spans="1:48" ht="234.6">
      <c r="A12" s="15">
        <v>4</v>
      </c>
      <c r="B12" s="16" t="s">
        <v>81</v>
      </c>
      <c r="C12" s="17" t="s">
        <v>82</v>
      </c>
      <c r="D12" s="16" t="s">
        <v>83</v>
      </c>
      <c r="E12" s="22" t="s">
        <v>96</v>
      </c>
      <c r="F12" s="23" t="s">
        <v>397</v>
      </c>
      <c r="G12" s="23" t="s">
        <v>97</v>
      </c>
      <c r="H12" s="79" t="s">
        <v>98</v>
      </c>
      <c r="I12" s="23" t="s">
        <v>74</v>
      </c>
      <c r="J12" s="23" t="s">
        <v>99</v>
      </c>
      <c r="K12" s="23" t="s">
        <v>441</v>
      </c>
      <c r="L12" s="23" t="s">
        <v>86</v>
      </c>
      <c r="M12" s="23" t="s">
        <v>59</v>
      </c>
      <c r="N12" s="23" t="s">
        <v>60</v>
      </c>
      <c r="O12" s="23" t="s">
        <v>100</v>
      </c>
      <c r="P12" s="23" t="s">
        <v>101</v>
      </c>
      <c r="Q12" s="19"/>
      <c r="R12" s="3" t="s">
        <v>102</v>
      </c>
      <c r="S12" s="53" t="s">
        <v>90</v>
      </c>
      <c r="T12" s="4" t="s">
        <v>63</v>
      </c>
      <c r="U12" s="4" t="s">
        <v>64</v>
      </c>
      <c r="V12" s="4" t="s">
        <v>503</v>
      </c>
      <c r="W12" s="4" t="s">
        <v>65</v>
      </c>
      <c r="X12" s="4" t="s">
        <v>66</v>
      </c>
      <c r="Y12" s="4" t="s">
        <v>59</v>
      </c>
      <c r="Z12" s="8" t="s">
        <v>103</v>
      </c>
      <c r="AA12" s="8" t="s">
        <v>66</v>
      </c>
      <c r="AB12" s="4" t="s">
        <v>93</v>
      </c>
      <c r="AC12" s="4" t="s">
        <v>63</v>
      </c>
      <c r="AD12" s="4" t="s">
        <v>64</v>
      </c>
      <c r="AE12" s="4" t="s">
        <v>59</v>
      </c>
      <c r="AF12" s="8" t="s">
        <v>63</v>
      </c>
      <c r="AG12" s="8" t="s">
        <v>64</v>
      </c>
      <c r="AH12" s="53" t="s">
        <v>90</v>
      </c>
      <c r="AI12" s="4" t="s">
        <v>63</v>
      </c>
      <c r="AJ12" s="4" t="s">
        <v>64</v>
      </c>
      <c r="AK12" s="4" t="s">
        <v>94</v>
      </c>
      <c r="AL12" s="4" t="s">
        <v>63</v>
      </c>
      <c r="AM12" s="4" t="s">
        <v>64</v>
      </c>
      <c r="AN12" s="4" t="s">
        <v>93</v>
      </c>
      <c r="AO12" s="4" t="s">
        <v>63</v>
      </c>
      <c r="AP12" s="4" t="s">
        <v>64</v>
      </c>
      <c r="AQ12" s="41" t="s">
        <v>93</v>
      </c>
      <c r="AR12" s="4" t="s">
        <v>104</v>
      </c>
      <c r="AS12" s="4" t="s">
        <v>64</v>
      </c>
      <c r="AT12" s="4" t="s">
        <v>93</v>
      </c>
      <c r="AU12" s="4" t="s">
        <v>105</v>
      </c>
      <c r="AV12" s="4" t="s">
        <v>64</v>
      </c>
    </row>
    <row r="13" spans="1:48" ht="372.6">
      <c r="A13" s="15">
        <v>5</v>
      </c>
      <c r="B13" s="16" t="s">
        <v>81</v>
      </c>
      <c r="C13" s="17" t="s">
        <v>82</v>
      </c>
      <c r="D13" s="16" t="s">
        <v>83</v>
      </c>
      <c r="E13" s="22" t="s">
        <v>106</v>
      </c>
      <c r="F13" s="23" t="s">
        <v>107</v>
      </c>
      <c r="G13" s="23" t="s">
        <v>108</v>
      </c>
      <c r="H13" s="80"/>
      <c r="I13" s="23" t="s">
        <v>74</v>
      </c>
      <c r="J13" s="23" t="s">
        <v>85</v>
      </c>
      <c r="K13" s="23" t="s">
        <v>453</v>
      </c>
      <c r="L13" s="23" t="s">
        <v>86</v>
      </c>
      <c r="M13" s="23" t="s">
        <v>59</v>
      </c>
      <c r="N13" s="23" t="s">
        <v>75</v>
      </c>
      <c r="O13" s="23" t="s">
        <v>100</v>
      </c>
      <c r="P13" s="23" t="s">
        <v>101</v>
      </c>
      <c r="Q13" s="19"/>
      <c r="R13" s="3" t="s">
        <v>109</v>
      </c>
      <c r="S13" s="53" t="s">
        <v>90</v>
      </c>
      <c r="T13" s="4" t="s">
        <v>77</v>
      </c>
      <c r="U13" s="4" t="s">
        <v>78</v>
      </c>
      <c r="V13" s="4" t="s">
        <v>502</v>
      </c>
      <c r="W13" s="4" t="s">
        <v>79</v>
      </c>
      <c r="X13" s="4" t="s">
        <v>78</v>
      </c>
      <c r="Y13" s="4" t="s">
        <v>110</v>
      </c>
      <c r="Z13" s="8" t="s">
        <v>462</v>
      </c>
      <c r="AA13" s="8" t="s">
        <v>66</v>
      </c>
      <c r="AB13" s="4" t="s">
        <v>111</v>
      </c>
      <c r="AC13" s="4" t="s">
        <v>63</v>
      </c>
      <c r="AD13" s="4" t="s">
        <v>64</v>
      </c>
      <c r="AE13" s="4" t="s">
        <v>492</v>
      </c>
      <c r="AF13" s="8" t="s">
        <v>63</v>
      </c>
      <c r="AG13" s="8" t="s">
        <v>64</v>
      </c>
      <c r="AH13" s="53" t="s">
        <v>90</v>
      </c>
      <c r="AI13" s="4" t="s">
        <v>63</v>
      </c>
      <c r="AJ13" s="4" t="s">
        <v>64</v>
      </c>
      <c r="AK13" s="4" t="s">
        <v>94</v>
      </c>
      <c r="AL13" s="4" t="s">
        <v>95</v>
      </c>
      <c r="AM13" s="4" t="s">
        <v>66</v>
      </c>
      <c r="AN13" s="4" t="s">
        <v>93</v>
      </c>
      <c r="AO13" s="4" t="s">
        <v>63</v>
      </c>
      <c r="AP13" s="4" t="s">
        <v>64</v>
      </c>
      <c r="AQ13" s="41" t="s">
        <v>93</v>
      </c>
      <c r="AR13" s="4" t="s">
        <v>469</v>
      </c>
      <c r="AS13" s="4" t="s">
        <v>66</v>
      </c>
      <c r="AT13" s="4" t="s">
        <v>93</v>
      </c>
      <c r="AU13" s="4" t="s">
        <v>112</v>
      </c>
      <c r="AV13" s="4" t="s">
        <v>78</v>
      </c>
    </row>
    <row r="14" spans="1:48" ht="372.6">
      <c r="A14" s="15">
        <v>6</v>
      </c>
      <c r="B14" s="16" t="s">
        <v>81</v>
      </c>
      <c r="C14" s="17" t="s">
        <v>82</v>
      </c>
      <c r="D14" s="16" t="s">
        <v>83</v>
      </c>
      <c r="E14" s="22" t="s">
        <v>113</v>
      </c>
      <c r="F14" s="23" t="s">
        <v>114</v>
      </c>
      <c r="G14" s="23" t="s">
        <v>115</v>
      </c>
      <c r="H14" s="23" t="s">
        <v>421</v>
      </c>
      <c r="I14" s="23" t="s">
        <v>74</v>
      </c>
      <c r="J14" s="23" t="s">
        <v>423</v>
      </c>
      <c r="K14" s="23" t="s">
        <v>453</v>
      </c>
      <c r="L14" s="23" t="s">
        <v>116</v>
      </c>
      <c r="M14" s="23" t="s">
        <v>59</v>
      </c>
      <c r="N14" s="23" t="s">
        <v>75</v>
      </c>
      <c r="O14" s="23" t="s">
        <v>117</v>
      </c>
      <c r="P14" s="23" t="s">
        <v>118</v>
      </c>
      <c r="Q14" s="19"/>
      <c r="R14" s="3" t="s">
        <v>109</v>
      </c>
      <c r="S14" s="53" t="s">
        <v>90</v>
      </c>
      <c r="T14" s="4" t="s">
        <v>77</v>
      </c>
      <c r="U14" s="4" t="s">
        <v>78</v>
      </c>
      <c r="V14" s="4" t="s">
        <v>501</v>
      </c>
      <c r="W14" s="4" t="s">
        <v>79</v>
      </c>
      <c r="X14" s="4" t="s">
        <v>78</v>
      </c>
      <c r="Y14" s="4" t="s">
        <v>119</v>
      </c>
      <c r="Z14" s="8" t="s">
        <v>463</v>
      </c>
      <c r="AA14" s="8" t="s">
        <v>66</v>
      </c>
      <c r="AB14" s="11" t="s">
        <v>499</v>
      </c>
      <c r="AC14" s="4" t="s">
        <v>63</v>
      </c>
      <c r="AD14" s="4" t="s">
        <v>64</v>
      </c>
      <c r="AE14" s="4" t="s">
        <v>492</v>
      </c>
      <c r="AF14" s="8" t="s">
        <v>63</v>
      </c>
      <c r="AG14" s="8" t="s">
        <v>64</v>
      </c>
      <c r="AH14" s="53" t="s">
        <v>90</v>
      </c>
      <c r="AI14" s="4" t="s">
        <v>63</v>
      </c>
      <c r="AJ14" s="4" t="s">
        <v>64</v>
      </c>
      <c r="AK14" s="4" t="s">
        <v>482</v>
      </c>
      <c r="AL14" s="4" t="s">
        <v>95</v>
      </c>
      <c r="AM14" s="4" t="s">
        <v>66</v>
      </c>
      <c r="AN14" s="4" t="s">
        <v>479</v>
      </c>
      <c r="AO14" s="4" t="s">
        <v>63</v>
      </c>
      <c r="AP14" s="4" t="s">
        <v>64</v>
      </c>
      <c r="AQ14" s="41" t="s">
        <v>93</v>
      </c>
      <c r="AR14" s="4" t="s">
        <v>468</v>
      </c>
      <c r="AS14" s="4" t="s">
        <v>66</v>
      </c>
      <c r="AT14" s="4" t="s">
        <v>93</v>
      </c>
      <c r="AU14" s="4" t="s">
        <v>112</v>
      </c>
      <c r="AV14" s="4" t="s">
        <v>78</v>
      </c>
    </row>
    <row r="15" spans="1:48" ht="151.80000000000001">
      <c r="A15" s="15">
        <v>7</v>
      </c>
      <c r="B15" s="16" t="s">
        <v>81</v>
      </c>
      <c r="C15" s="17" t="s">
        <v>82</v>
      </c>
      <c r="D15" s="15" t="s">
        <v>120</v>
      </c>
      <c r="E15" s="22" t="s">
        <v>121</v>
      </c>
      <c r="F15" s="23" t="s">
        <v>120</v>
      </c>
      <c r="G15" s="23" t="s">
        <v>420</v>
      </c>
      <c r="H15" s="23" t="s">
        <v>422</v>
      </c>
      <c r="I15" s="23" t="s">
        <v>74</v>
      </c>
      <c r="J15" s="23" t="s">
        <v>122</v>
      </c>
      <c r="K15" s="23" t="s">
        <v>442</v>
      </c>
      <c r="L15" s="23" t="s">
        <v>59</v>
      </c>
      <c r="M15" s="23" t="s">
        <v>59</v>
      </c>
      <c r="N15" s="23" t="s">
        <v>60</v>
      </c>
      <c r="O15" s="23" t="s">
        <v>123</v>
      </c>
      <c r="P15" s="23" t="s">
        <v>124</v>
      </c>
      <c r="Q15" s="19"/>
      <c r="R15" s="3" t="s">
        <v>125</v>
      </c>
      <c r="S15" s="4" t="s">
        <v>59</v>
      </c>
      <c r="T15" s="4" t="s">
        <v>63</v>
      </c>
      <c r="U15" s="4" t="s">
        <v>64</v>
      </c>
      <c r="V15" s="4" t="s">
        <v>59</v>
      </c>
      <c r="W15" s="4" t="s">
        <v>65</v>
      </c>
      <c r="X15" s="4" t="s">
        <v>66</v>
      </c>
      <c r="Y15" s="4" t="s">
        <v>59</v>
      </c>
      <c r="Z15" s="8" t="s">
        <v>126</v>
      </c>
      <c r="AA15" s="8" t="s">
        <v>66</v>
      </c>
      <c r="AB15" s="4" t="s">
        <v>59</v>
      </c>
      <c r="AC15" s="4" t="s">
        <v>63</v>
      </c>
      <c r="AD15" s="4" t="s">
        <v>64</v>
      </c>
      <c r="AE15" s="4" t="s">
        <v>59</v>
      </c>
      <c r="AF15" s="8" t="s">
        <v>63</v>
      </c>
      <c r="AG15" s="8" t="s">
        <v>64</v>
      </c>
      <c r="AH15" s="4" t="s">
        <v>59</v>
      </c>
      <c r="AI15" s="4" t="s">
        <v>63</v>
      </c>
      <c r="AJ15" s="4" t="s">
        <v>64</v>
      </c>
      <c r="AK15" s="4" t="s">
        <v>482</v>
      </c>
      <c r="AL15" s="4" t="s">
        <v>63</v>
      </c>
      <c r="AM15" s="4" t="s">
        <v>64</v>
      </c>
      <c r="AN15" s="4" t="s">
        <v>59</v>
      </c>
      <c r="AO15" s="4" t="s">
        <v>63</v>
      </c>
      <c r="AP15" s="4" t="s">
        <v>64</v>
      </c>
      <c r="AQ15" s="41" t="s">
        <v>59</v>
      </c>
      <c r="AR15" s="4" t="s">
        <v>63</v>
      </c>
      <c r="AS15" s="4" t="s">
        <v>64</v>
      </c>
      <c r="AT15" s="4" t="s">
        <v>59</v>
      </c>
      <c r="AU15" s="54" t="s">
        <v>63</v>
      </c>
      <c r="AV15" s="4" t="s">
        <v>64</v>
      </c>
    </row>
    <row r="16" spans="1:48" ht="220.8">
      <c r="A16" s="15">
        <v>8</v>
      </c>
      <c r="B16" s="16" t="s">
        <v>81</v>
      </c>
      <c r="C16" s="17" t="s">
        <v>82</v>
      </c>
      <c r="D16" s="15" t="s">
        <v>127</v>
      </c>
      <c r="E16" s="22" t="s">
        <v>128</v>
      </c>
      <c r="F16" s="23" t="s">
        <v>393</v>
      </c>
      <c r="G16" s="23" t="s">
        <v>129</v>
      </c>
      <c r="H16" s="23" t="s">
        <v>130</v>
      </c>
      <c r="I16" s="23" t="s">
        <v>74</v>
      </c>
      <c r="J16" s="23" t="s">
        <v>131</v>
      </c>
      <c r="K16" s="23" t="s">
        <v>442</v>
      </c>
      <c r="L16" s="23" t="s">
        <v>59</v>
      </c>
      <c r="M16" s="23" t="s">
        <v>59</v>
      </c>
      <c r="N16" s="23" t="s">
        <v>60</v>
      </c>
      <c r="O16" s="23" t="s">
        <v>123</v>
      </c>
      <c r="P16" s="23" t="s">
        <v>124</v>
      </c>
      <c r="Q16" s="19"/>
      <c r="R16" s="3" t="s">
        <v>132</v>
      </c>
      <c r="S16" s="4" t="s">
        <v>59</v>
      </c>
      <c r="T16" s="4" t="s">
        <v>63</v>
      </c>
      <c r="U16" s="4" t="s">
        <v>64</v>
      </c>
      <c r="V16" s="4" t="s">
        <v>59</v>
      </c>
      <c r="W16" s="4" t="s">
        <v>65</v>
      </c>
      <c r="X16" s="4" t="s">
        <v>66</v>
      </c>
      <c r="Y16" s="4" t="s">
        <v>59</v>
      </c>
      <c r="Z16" s="8" t="s">
        <v>133</v>
      </c>
      <c r="AA16" s="8" t="s">
        <v>66</v>
      </c>
      <c r="AB16" s="4" t="s">
        <v>59</v>
      </c>
      <c r="AC16" s="4" t="s">
        <v>63</v>
      </c>
      <c r="AD16" s="4" t="s">
        <v>64</v>
      </c>
      <c r="AE16" s="4" t="s">
        <v>59</v>
      </c>
      <c r="AF16" s="8" t="s">
        <v>63</v>
      </c>
      <c r="AG16" s="8" t="s">
        <v>64</v>
      </c>
      <c r="AH16" s="4" t="s">
        <v>59</v>
      </c>
      <c r="AI16" s="4" t="s">
        <v>63</v>
      </c>
      <c r="AJ16" s="4" t="s">
        <v>64</v>
      </c>
      <c r="AK16" s="4" t="s">
        <v>59</v>
      </c>
      <c r="AL16" s="4" t="s">
        <v>63</v>
      </c>
      <c r="AM16" s="4" t="s">
        <v>64</v>
      </c>
      <c r="AN16" s="4" t="s">
        <v>59</v>
      </c>
      <c r="AO16" s="4" t="s">
        <v>63</v>
      </c>
      <c r="AP16" s="4" t="s">
        <v>64</v>
      </c>
      <c r="AQ16" s="41" t="s">
        <v>59</v>
      </c>
      <c r="AR16" s="4" t="s">
        <v>63</v>
      </c>
      <c r="AS16" s="4" t="s">
        <v>64</v>
      </c>
      <c r="AT16" s="4" t="s">
        <v>59</v>
      </c>
      <c r="AU16" s="54" t="s">
        <v>63</v>
      </c>
      <c r="AV16" s="4" t="s">
        <v>64</v>
      </c>
    </row>
    <row r="17" spans="1:48" ht="331.2">
      <c r="A17" s="15">
        <v>9</v>
      </c>
      <c r="B17" s="16" t="s">
        <v>81</v>
      </c>
      <c r="C17" s="17" t="s">
        <v>82</v>
      </c>
      <c r="D17" s="15" t="s">
        <v>134</v>
      </c>
      <c r="E17" s="22" t="s">
        <v>135</v>
      </c>
      <c r="F17" s="23" t="s">
        <v>134</v>
      </c>
      <c r="G17" s="23" t="s">
        <v>136</v>
      </c>
      <c r="H17" s="23" t="s">
        <v>137</v>
      </c>
      <c r="I17" s="23" t="s">
        <v>74</v>
      </c>
      <c r="J17" s="23" t="s">
        <v>131</v>
      </c>
      <c r="K17" s="23" t="s">
        <v>504</v>
      </c>
      <c r="L17" s="23" t="s">
        <v>59</v>
      </c>
      <c r="M17" s="23" t="s">
        <v>59</v>
      </c>
      <c r="N17" s="23" t="s">
        <v>60</v>
      </c>
      <c r="O17" s="23" t="s">
        <v>123</v>
      </c>
      <c r="P17" s="23" t="s">
        <v>124</v>
      </c>
      <c r="Q17" s="19"/>
      <c r="R17" s="7" t="s">
        <v>138</v>
      </c>
      <c r="S17" s="4" t="s">
        <v>59</v>
      </c>
      <c r="T17" s="4" t="s">
        <v>63</v>
      </c>
      <c r="U17" s="4" t="s">
        <v>64</v>
      </c>
      <c r="V17" s="4" t="s">
        <v>59</v>
      </c>
      <c r="W17" s="4" t="s">
        <v>65</v>
      </c>
      <c r="X17" s="4" t="s">
        <v>66</v>
      </c>
      <c r="Y17" s="4" t="s">
        <v>59</v>
      </c>
      <c r="Z17" s="8" t="s">
        <v>139</v>
      </c>
      <c r="AA17" s="8" t="s">
        <v>66</v>
      </c>
      <c r="AB17" s="4" t="s">
        <v>59</v>
      </c>
      <c r="AC17" s="4" t="s">
        <v>63</v>
      </c>
      <c r="AD17" s="4" t="s">
        <v>64</v>
      </c>
      <c r="AE17" s="4" t="s">
        <v>59</v>
      </c>
      <c r="AF17" s="8" t="s">
        <v>63</v>
      </c>
      <c r="AG17" s="8" t="s">
        <v>64</v>
      </c>
      <c r="AH17" s="4" t="s">
        <v>59</v>
      </c>
      <c r="AI17" s="4" t="s">
        <v>63</v>
      </c>
      <c r="AJ17" s="4" t="s">
        <v>64</v>
      </c>
      <c r="AK17" s="4" t="s">
        <v>481</v>
      </c>
      <c r="AL17" s="4" t="s">
        <v>63</v>
      </c>
      <c r="AM17" s="4" t="s">
        <v>64</v>
      </c>
      <c r="AN17" s="4" t="s">
        <v>59</v>
      </c>
      <c r="AO17" s="4" t="s">
        <v>63</v>
      </c>
      <c r="AP17" s="4" t="s">
        <v>64</v>
      </c>
      <c r="AQ17" s="41" t="s">
        <v>59</v>
      </c>
      <c r="AR17" s="4" t="s">
        <v>63</v>
      </c>
      <c r="AS17" s="4" t="s">
        <v>64</v>
      </c>
      <c r="AT17" s="4" t="s">
        <v>59</v>
      </c>
      <c r="AU17" s="54" t="s">
        <v>63</v>
      </c>
      <c r="AV17" s="4" t="s">
        <v>64</v>
      </c>
    </row>
    <row r="18" spans="1:48" ht="193.2">
      <c r="A18" s="15">
        <v>10</v>
      </c>
      <c r="B18" s="63" t="s">
        <v>140</v>
      </c>
      <c r="C18" s="18" t="s">
        <v>141</v>
      </c>
      <c r="D18" s="15" t="s">
        <v>142</v>
      </c>
      <c r="E18" s="22" t="s">
        <v>143</v>
      </c>
      <c r="F18" s="15" t="s">
        <v>144</v>
      </c>
      <c r="G18" s="15" t="s">
        <v>392</v>
      </c>
      <c r="H18" s="15" t="s">
        <v>145</v>
      </c>
      <c r="I18" s="15" t="s">
        <v>58</v>
      </c>
      <c r="J18" s="15" t="s">
        <v>424</v>
      </c>
      <c r="K18" s="15" t="s">
        <v>443</v>
      </c>
      <c r="L18" s="15" t="s">
        <v>59</v>
      </c>
      <c r="M18" s="15" t="s">
        <v>59</v>
      </c>
      <c r="N18" s="15" t="s">
        <v>60</v>
      </c>
      <c r="O18" s="15" t="s">
        <v>146</v>
      </c>
      <c r="P18" s="15" t="s">
        <v>147</v>
      </c>
      <c r="Q18" s="19"/>
      <c r="R18" s="3" t="s">
        <v>148</v>
      </c>
      <c r="S18" s="4" t="s">
        <v>59</v>
      </c>
      <c r="T18" s="4" t="s">
        <v>63</v>
      </c>
      <c r="U18" s="4" t="s">
        <v>64</v>
      </c>
      <c r="V18" s="4" t="s">
        <v>59</v>
      </c>
      <c r="W18" s="4" t="s">
        <v>149</v>
      </c>
      <c r="X18" s="4" t="s">
        <v>66</v>
      </c>
      <c r="Y18" s="4" t="s">
        <v>59</v>
      </c>
      <c r="Z18" s="8" t="s">
        <v>150</v>
      </c>
      <c r="AA18" s="8" t="s">
        <v>66</v>
      </c>
      <c r="AB18" s="4" t="s">
        <v>59</v>
      </c>
      <c r="AC18" s="4" t="s">
        <v>63</v>
      </c>
      <c r="AD18" s="4" t="s">
        <v>64</v>
      </c>
      <c r="AE18" s="4" t="s">
        <v>491</v>
      </c>
      <c r="AF18" s="8" t="s">
        <v>63</v>
      </c>
      <c r="AG18" s="8" t="s">
        <v>64</v>
      </c>
      <c r="AH18" s="4" t="s">
        <v>59</v>
      </c>
      <c r="AI18" s="4" t="s">
        <v>63</v>
      </c>
      <c r="AJ18" s="4" t="s">
        <v>64</v>
      </c>
      <c r="AK18" s="4" t="s">
        <v>59</v>
      </c>
      <c r="AL18" s="4" t="s">
        <v>151</v>
      </c>
      <c r="AM18" s="4" t="s">
        <v>66</v>
      </c>
      <c r="AN18" s="4" t="s">
        <v>59</v>
      </c>
      <c r="AO18" s="4" t="s">
        <v>63</v>
      </c>
      <c r="AP18" s="4" t="s">
        <v>64</v>
      </c>
      <c r="AQ18" s="41" t="s">
        <v>152</v>
      </c>
      <c r="AR18" s="4" t="s">
        <v>63</v>
      </c>
      <c r="AS18" s="4" t="s">
        <v>64</v>
      </c>
      <c r="AT18" s="4" t="s">
        <v>59</v>
      </c>
      <c r="AU18" s="54" t="s">
        <v>63</v>
      </c>
      <c r="AV18" s="4" t="s">
        <v>64</v>
      </c>
    </row>
    <row r="19" spans="1:48" ht="303.60000000000002">
      <c r="A19" s="15">
        <v>11</v>
      </c>
      <c r="B19" s="63" t="s">
        <v>140</v>
      </c>
      <c r="C19" s="17" t="s">
        <v>153</v>
      </c>
      <c r="D19" s="24" t="s">
        <v>154</v>
      </c>
      <c r="E19" s="18" t="s">
        <v>155</v>
      </c>
      <c r="F19" s="15" t="s">
        <v>156</v>
      </c>
      <c r="G19" s="15" t="s">
        <v>157</v>
      </c>
      <c r="H19" s="15" t="s">
        <v>158</v>
      </c>
      <c r="I19" s="15" t="s">
        <v>58</v>
      </c>
      <c r="J19" s="15" t="s">
        <v>159</v>
      </c>
      <c r="K19" s="15" t="s">
        <v>444</v>
      </c>
      <c r="L19" s="15" t="s">
        <v>160</v>
      </c>
      <c r="M19" s="15" t="s">
        <v>59</v>
      </c>
      <c r="N19" s="15" t="s">
        <v>161</v>
      </c>
      <c r="O19" s="15" t="s">
        <v>162</v>
      </c>
      <c r="P19" s="15" t="s">
        <v>163</v>
      </c>
      <c r="Q19" s="19"/>
      <c r="R19" s="3" t="s">
        <v>164</v>
      </c>
      <c r="S19" s="8" t="s">
        <v>59</v>
      </c>
      <c r="T19" s="4" t="s">
        <v>165</v>
      </c>
      <c r="U19" s="4" t="s">
        <v>66</v>
      </c>
      <c r="V19" s="4" t="s">
        <v>59</v>
      </c>
      <c r="W19" s="4" t="s">
        <v>391</v>
      </c>
      <c r="X19" s="4" t="s">
        <v>78</v>
      </c>
      <c r="Y19" s="4" t="s">
        <v>59</v>
      </c>
      <c r="Z19" s="8" t="s">
        <v>166</v>
      </c>
      <c r="AA19" s="8" t="s">
        <v>66</v>
      </c>
      <c r="AB19" s="4" t="s">
        <v>59</v>
      </c>
      <c r="AC19" s="8" t="s">
        <v>167</v>
      </c>
      <c r="AD19" s="4" t="s">
        <v>66</v>
      </c>
      <c r="AE19" s="4" t="s">
        <v>59</v>
      </c>
      <c r="AF19" s="8" t="s">
        <v>63</v>
      </c>
      <c r="AG19" s="8" t="s">
        <v>64</v>
      </c>
      <c r="AH19" s="4" t="s">
        <v>59</v>
      </c>
      <c r="AI19" s="4" t="s">
        <v>63</v>
      </c>
      <c r="AJ19" s="4" t="s">
        <v>64</v>
      </c>
      <c r="AK19" s="4" t="s">
        <v>59</v>
      </c>
      <c r="AL19" s="4" t="s">
        <v>151</v>
      </c>
      <c r="AM19" s="4" t="s">
        <v>66</v>
      </c>
      <c r="AN19" s="4" t="s">
        <v>59</v>
      </c>
      <c r="AO19" s="4" t="s">
        <v>63</v>
      </c>
      <c r="AP19" s="4" t="s">
        <v>64</v>
      </c>
      <c r="AQ19" s="41" t="s">
        <v>476</v>
      </c>
      <c r="AR19" s="55" t="s">
        <v>168</v>
      </c>
      <c r="AS19" s="4" t="s">
        <v>66</v>
      </c>
      <c r="AT19" s="4" t="s">
        <v>59</v>
      </c>
      <c r="AU19" s="54" t="s">
        <v>63</v>
      </c>
      <c r="AV19" s="4" t="s">
        <v>64</v>
      </c>
    </row>
    <row r="20" spans="1:48" ht="386.4">
      <c r="A20" s="15">
        <v>12</v>
      </c>
      <c r="B20" s="63" t="s">
        <v>140</v>
      </c>
      <c r="C20" s="17" t="s">
        <v>153</v>
      </c>
      <c r="D20" s="24" t="s">
        <v>154</v>
      </c>
      <c r="E20" s="18" t="s">
        <v>169</v>
      </c>
      <c r="F20" s="15" t="s">
        <v>170</v>
      </c>
      <c r="G20" s="15" t="s">
        <v>171</v>
      </c>
      <c r="H20" s="15" t="s">
        <v>172</v>
      </c>
      <c r="I20" s="15" t="s">
        <v>58</v>
      </c>
      <c r="J20" s="15" t="s">
        <v>439</v>
      </c>
      <c r="K20" s="15" t="s">
        <v>443</v>
      </c>
      <c r="L20" s="15" t="s">
        <v>59</v>
      </c>
      <c r="M20" s="15" t="s">
        <v>59</v>
      </c>
      <c r="N20" s="15" t="s">
        <v>60</v>
      </c>
      <c r="O20" s="15" t="s">
        <v>146</v>
      </c>
      <c r="P20" s="15" t="s">
        <v>147</v>
      </c>
      <c r="Q20" s="19"/>
      <c r="R20" s="3" t="s">
        <v>173</v>
      </c>
      <c r="S20" s="4" t="s">
        <v>59</v>
      </c>
      <c r="T20" s="4" t="s">
        <v>63</v>
      </c>
      <c r="U20" s="4" t="s">
        <v>64</v>
      </c>
      <c r="V20" s="4" t="s">
        <v>59</v>
      </c>
      <c r="W20" s="4" t="s">
        <v>174</v>
      </c>
      <c r="X20" s="4" t="s">
        <v>66</v>
      </c>
      <c r="Y20" s="4" t="s">
        <v>59</v>
      </c>
      <c r="Z20" s="8" t="s">
        <v>175</v>
      </c>
      <c r="AA20" s="8" t="s">
        <v>66</v>
      </c>
      <c r="AB20" s="4" t="s">
        <v>59</v>
      </c>
      <c r="AC20" s="4" t="s">
        <v>63</v>
      </c>
      <c r="AD20" s="4" t="s">
        <v>64</v>
      </c>
      <c r="AE20" s="11" t="s">
        <v>59</v>
      </c>
      <c r="AF20" s="8" t="s">
        <v>63</v>
      </c>
      <c r="AG20" s="8" t="s">
        <v>64</v>
      </c>
      <c r="AH20" s="4" t="s">
        <v>59</v>
      </c>
      <c r="AI20" s="4" t="s">
        <v>63</v>
      </c>
      <c r="AJ20" s="4" t="s">
        <v>64</v>
      </c>
      <c r="AK20" s="4" t="s">
        <v>482</v>
      </c>
      <c r="AL20" s="4" t="s">
        <v>63</v>
      </c>
      <c r="AM20" s="4" t="s">
        <v>64</v>
      </c>
      <c r="AN20" s="4" t="s">
        <v>59</v>
      </c>
      <c r="AO20" s="4" t="s">
        <v>63</v>
      </c>
      <c r="AP20" s="4" t="s">
        <v>64</v>
      </c>
      <c r="AQ20" s="41" t="s">
        <v>59</v>
      </c>
      <c r="AR20" s="55" t="s">
        <v>63</v>
      </c>
      <c r="AS20" s="4" t="s">
        <v>64</v>
      </c>
      <c r="AT20" s="4" t="s">
        <v>59</v>
      </c>
      <c r="AU20" s="54" t="s">
        <v>63</v>
      </c>
      <c r="AV20" s="4" t="s">
        <v>64</v>
      </c>
    </row>
    <row r="21" spans="1:48" ht="386.4">
      <c r="A21" s="15">
        <v>13</v>
      </c>
      <c r="B21" s="63" t="s">
        <v>140</v>
      </c>
      <c r="C21" s="17" t="s">
        <v>153</v>
      </c>
      <c r="D21" s="24" t="s">
        <v>154</v>
      </c>
      <c r="E21" s="18" t="s">
        <v>176</v>
      </c>
      <c r="F21" s="15" t="s">
        <v>177</v>
      </c>
      <c r="G21" s="15" t="s">
        <v>406</v>
      </c>
      <c r="H21" s="15" t="s">
        <v>178</v>
      </c>
      <c r="I21" s="15" t="s">
        <v>58</v>
      </c>
      <c r="J21" s="15" t="s">
        <v>438</v>
      </c>
      <c r="K21" s="15" t="s">
        <v>455</v>
      </c>
      <c r="L21" s="15" t="s">
        <v>59</v>
      </c>
      <c r="M21" s="15" t="s">
        <v>59</v>
      </c>
      <c r="N21" s="15" t="s">
        <v>75</v>
      </c>
      <c r="O21" s="15" t="s">
        <v>162</v>
      </c>
      <c r="P21" s="15" t="s">
        <v>163</v>
      </c>
      <c r="Q21" s="19"/>
      <c r="R21" s="3" t="s">
        <v>179</v>
      </c>
      <c r="S21" s="8" t="s">
        <v>59</v>
      </c>
      <c r="T21" s="4" t="s">
        <v>180</v>
      </c>
      <c r="U21" s="4" t="s">
        <v>66</v>
      </c>
      <c r="V21" s="4" t="s">
        <v>59</v>
      </c>
      <c r="W21" s="4" t="s">
        <v>79</v>
      </c>
      <c r="X21" s="4" t="s">
        <v>78</v>
      </c>
      <c r="Y21" s="4" t="s">
        <v>59</v>
      </c>
      <c r="Z21" s="8" t="s">
        <v>181</v>
      </c>
      <c r="AA21" s="8" t="s">
        <v>66</v>
      </c>
      <c r="AB21" s="4" t="s">
        <v>498</v>
      </c>
      <c r="AC21" s="13" t="s">
        <v>493</v>
      </c>
      <c r="AD21" s="4" t="s">
        <v>66</v>
      </c>
      <c r="AE21" s="4" t="s">
        <v>491</v>
      </c>
      <c r="AF21" s="4" t="s">
        <v>182</v>
      </c>
      <c r="AG21" s="8" t="s">
        <v>66</v>
      </c>
      <c r="AH21" s="4" t="s">
        <v>59</v>
      </c>
      <c r="AI21" s="4" t="s">
        <v>63</v>
      </c>
      <c r="AJ21" s="4" t="s">
        <v>64</v>
      </c>
      <c r="AK21" s="4" t="s">
        <v>59</v>
      </c>
      <c r="AL21" s="4" t="s">
        <v>151</v>
      </c>
      <c r="AM21" s="4" t="s">
        <v>66</v>
      </c>
      <c r="AN21" s="4" t="s">
        <v>59</v>
      </c>
      <c r="AO21" s="4" t="s">
        <v>183</v>
      </c>
      <c r="AP21" s="4" t="s">
        <v>66</v>
      </c>
      <c r="AQ21" s="41" t="s">
        <v>59</v>
      </c>
      <c r="AR21" s="55" t="s">
        <v>471</v>
      </c>
      <c r="AS21" s="4" t="s">
        <v>66</v>
      </c>
      <c r="AT21" s="4" t="s">
        <v>59</v>
      </c>
      <c r="AU21" s="4" t="s">
        <v>184</v>
      </c>
      <c r="AV21" s="4" t="s">
        <v>64</v>
      </c>
    </row>
    <row r="22" spans="1:48" ht="331.2">
      <c r="A22" s="25">
        <v>14</v>
      </c>
      <c r="B22" s="26" t="s">
        <v>185</v>
      </c>
      <c r="C22" s="27" t="s">
        <v>186</v>
      </c>
      <c r="D22" s="25" t="s">
        <v>187</v>
      </c>
      <c r="E22" s="27" t="s">
        <v>188</v>
      </c>
      <c r="F22" s="25" t="s">
        <v>189</v>
      </c>
      <c r="G22" s="25" t="s">
        <v>190</v>
      </c>
      <c r="H22" s="25" t="s">
        <v>191</v>
      </c>
      <c r="I22" s="25" t="s">
        <v>74</v>
      </c>
      <c r="J22" s="25" t="s">
        <v>436</v>
      </c>
      <c r="K22" s="25" t="s">
        <v>437</v>
      </c>
      <c r="L22" s="25" t="s">
        <v>192</v>
      </c>
      <c r="M22" s="25" t="s">
        <v>59</v>
      </c>
      <c r="N22" s="25" t="s">
        <v>60</v>
      </c>
      <c r="O22" s="25" t="s">
        <v>59</v>
      </c>
      <c r="P22" s="25" t="s">
        <v>59</v>
      </c>
      <c r="Q22" s="19"/>
      <c r="R22" s="7" t="s">
        <v>193</v>
      </c>
      <c r="S22" s="53" t="s">
        <v>93</v>
      </c>
      <c r="T22" s="4" t="s">
        <v>63</v>
      </c>
      <c r="U22" s="4" t="s">
        <v>64</v>
      </c>
      <c r="V22" s="53" t="s">
        <v>90</v>
      </c>
      <c r="W22" s="4" t="s">
        <v>69</v>
      </c>
      <c r="X22" s="8" t="s">
        <v>64</v>
      </c>
      <c r="Y22" s="56" t="s">
        <v>93</v>
      </c>
      <c r="Z22" s="8" t="s">
        <v>194</v>
      </c>
      <c r="AA22" s="8" t="s">
        <v>66</v>
      </c>
      <c r="AB22" s="4" t="s">
        <v>90</v>
      </c>
      <c r="AC22" s="4" t="s">
        <v>69</v>
      </c>
      <c r="AD22" s="4" t="s">
        <v>64</v>
      </c>
      <c r="AE22" s="4" t="s">
        <v>93</v>
      </c>
      <c r="AF22" s="8" t="s">
        <v>63</v>
      </c>
      <c r="AG22" s="8" t="s">
        <v>64</v>
      </c>
      <c r="AH22" s="53" t="s">
        <v>90</v>
      </c>
      <c r="AI22" s="4" t="s">
        <v>63</v>
      </c>
      <c r="AJ22" s="4" t="s">
        <v>64</v>
      </c>
      <c r="AK22" s="53" t="s">
        <v>90</v>
      </c>
      <c r="AL22" s="4" t="s">
        <v>63</v>
      </c>
      <c r="AM22" s="4" t="s">
        <v>64</v>
      </c>
      <c r="AN22" s="4" t="s">
        <v>93</v>
      </c>
      <c r="AO22" s="4" t="s">
        <v>63</v>
      </c>
      <c r="AP22" s="4" t="s">
        <v>64</v>
      </c>
      <c r="AQ22" s="41" t="s">
        <v>195</v>
      </c>
      <c r="AR22" s="55" t="s">
        <v>63</v>
      </c>
      <c r="AS22" s="4" t="s">
        <v>64</v>
      </c>
      <c r="AT22" s="4" t="s">
        <v>93</v>
      </c>
      <c r="AU22" s="54" t="s">
        <v>63</v>
      </c>
      <c r="AV22" s="4" t="s">
        <v>64</v>
      </c>
    </row>
    <row r="23" spans="1:48" ht="276">
      <c r="A23" s="25">
        <v>15</v>
      </c>
      <c r="B23" s="26" t="s">
        <v>185</v>
      </c>
      <c r="C23" s="27" t="s">
        <v>196</v>
      </c>
      <c r="D23" s="25" t="s">
        <v>197</v>
      </c>
      <c r="E23" s="27" t="s">
        <v>198</v>
      </c>
      <c r="F23" s="25" t="s">
        <v>199</v>
      </c>
      <c r="G23" s="28" t="s">
        <v>398</v>
      </c>
      <c r="H23" s="25" t="s">
        <v>200</v>
      </c>
      <c r="I23" s="25" t="s">
        <v>58</v>
      </c>
      <c r="J23" s="25" t="s">
        <v>435</v>
      </c>
      <c r="K23" s="25" t="s">
        <v>445</v>
      </c>
      <c r="L23" s="25" t="s">
        <v>201</v>
      </c>
      <c r="M23" s="25" t="s">
        <v>59</v>
      </c>
      <c r="N23" s="25" t="s">
        <v>60</v>
      </c>
      <c r="O23" s="25" t="s">
        <v>59</v>
      </c>
      <c r="P23" s="25" t="s">
        <v>59</v>
      </c>
      <c r="Q23" s="19"/>
      <c r="R23" s="3" t="s">
        <v>202</v>
      </c>
      <c r="S23" s="4" t="s">
        <v>59</v>
      </c>
      <c r="T23" s="4" t="s">
        <v>63</v>
      </c>
      <c r="U23" s="4" t="s">
        <v>64</v>
      </c>
      <c r="V23" s="4" t="s">
        <v>59</v>
      </c>
      <c r="W23" s="4" t="s">
        <v>69</v>
      </c>
      <c r="X23" s="4" t="s">
        <v>64</v>
      </c>
      <c r="Y23" s="4" t="s">
        <v>59</v>
      </c>
      <c r="Z23" s="8" t="s">
        <v>203</v>
      </c>
      <c r="AA23" s="8" t="s">
        <v>66</v>
      </c>
      <c r="AB23" s="4" t="s">
        <v>59</v>
      </c>
      <c r="AC23" s="8" t="s">
        <v>63</v>
      </c>
      <c r="AD23" s="4" t="s">
        <v>64</v>
      </c>
      <c r="AE23" s="4" t="s">
        <v>59</v>
      </c>
      <c r="AF23" s="8" t="s">
        <v>63</v>
      </c>
      <c r="AG23" s="8" t="s">
        <v>64</v>
      </c>
      <c r="AH23" s="4" t="s">
        <v>59</v>
      </c>
      <c r="AI23" s="4" t="s">
        <v>63</v>
      </c>
      <c r="AJ23" s="4" t="s">
        <v>64</v>
      </c>
      <c r="AK23" s="4" t="s">
        <v>59</v>
      </c>
      <c r="AL23" s="4" t="s">
        <v>63</v>
      </c>
      <c r="AM23" s="4" t="s">
        <v>64</v>
      </c>
      <c r="AN23" s="4" t="s">
        <v>59</v>
      </c>
      <c r="AO23" s="4" t="s">
        <v>63</v>
      </c>
      <c r="AP23" s="4" t="s">
        <v>64</v>
      </c>
      <c r="AQ23" s="41" t="s">
        <v>204</v>
      </c>
      <c r="AR23" s="55" t="s">
        <v>63</v>
      </c>
      <c r="AS23" s="4" t="s">
        <v>64</v>
      </c>
      <c r="AT23" s="4" t="s">
        <v>59</v>
      </c>
      <c r="AU23" s="54" t="s">
        <v>63</v>
      </c>
      <c r="AV23" s="4" t="s">
        <v>64</v>
      </c>
    </row>
    <row r="24" spans="1:48" ht="372.6">
      <c r="A24" s="29">
        <v>16</v>
      </c>
      <c r="B24" s="29" t="s">
        <v>205</v>
      </c>
      <c r="C24" s="30" t="s">
        <v>206</v>
      </c>
      <c r="D24" s="29" t="s">
        <v>207</v>
      </c>
      <c r="E24" s="30" t="s">
        <v>208</v>
      </c>
      <c r="F24" s="29" t="s">
        <v>209</v>
      </c>
      <c r="G24" s="29" t="s">
        <v>405</v>
      </c>
      <c r="H24" s="29" t="s">
        <v>210</v>
      </c>
      <c r="I24" s="29" t="s">
        <v>58</v>
      </c>
      <c r="J24" s="29" t="s">
        <v>434</v>
      </c>
      <c r="K24" s="29" t="s">
        <v>432</v>
      </c>
      <c r="L24" s="29" t="s">
        <v>59</v>
      </c>
      <c r="M24" s="29" t="s">
        <v>59</v>
      </c>
      <c r="N24" s="29" t="s">
        <v>60</v>
      </c>
      <c r="O24" s="29" t="s">
        <v>59</v>
      </c>
      <c r="P24" s="29" t="s">
        <v>59</v>
      </c>
      <c r="Q24" s="19"/>
      <c r="R24" s="7" t="s">
        <v>211</v>
      </c>
      <c r="S24" s="4" t="s">
        <v>212</v>
      </c>
      <c r="T24" s="4" t="s">
        <v>63</v>
      </c>
      <c r="U24" s="4" t="s">
        <v>64</v>
      </c>
      <c r="V24" s="4" t="s">
        <v>59</v>
      </c>
      <c r="W24" s="4" t="s">
        <v>213</v>
      </c>
      <c r="X24" s="4" t="s">
        <v>66</v>
      </c>
      <c r="Y24" s="4" t="s">
        <v>59</v>
      </c>
      <c r="Z24" s="8" t="s">
        <v>214</v>
      </c>
      <c r="AA24" s="8" t="s">
        <v>66</v>
      </c>
      <c r="AB24" s="4" t="s">
        <v>59</v>
      </c>
      <c r="AC24" s="4" t="s">
        <v>63</v>
      </c>
      <c r="AD24" s="4" t="s">
        <v>64</v>
      </c>
      <c r="AE24" s="4" t="s">
        <v>59</v>
      </c>
      <c r="AF24" s="8" t="s">
        <v>63</v>
      </c>
      <c r="AG24" s="8" t="s">
        <v>64</v>
      </c>
      <c r="AH24" s="4" t="s">
        <v>59</v>
      </c>
      <c r="AI24" s="4" t="s">
        <v>63</v>
      </c>
      <c r="AJ24" s="4" t="s">
        <v>64</v>
      </c>
      <c r="AK24" s="4" t="s">
        <v>59</v>
      </c>
      <c r="AL24" s="4" t="s">
        <v>63</v>
      </c>
      <c r="AM24" s="4" t="s">
        <v>64</v>
      </c>
      <c r="AN24" s="4" t="s">
        <v>59</v>
      </c>
      <c r="AO24" s="4" t="s">
        <v>63</v>
      </c>
      <c r="AP24" s="4" t="s">
        <v>64</v>
      </c>
      <c r="AQ24" s="41" t="s">
        <v>475</v>
      </c>
      <c r="AR24" s="4" t="s">
        <v>63</v>
      </c>
      <c r="AS24" s="4" t="s">
        <v>64</v>
      </c>
      <c r="AT24" s="4" t="s">
        <v>59</v>
      </c>
      <c r="AU24" s="54" t="s">
        <v>63</v>
      </c>
      <c r="AV24" s="4" t="s">
        <v>64</v>
      </c>
    </row>
    <row r="25" spans="1:48" ht="409.6">
      <c r="A25" s="29">
        <v>17</v>
      </c>
      <c r="B25" s="29" t="s">
        <v>205</v>
      </c>
      <c r="C25" s="30" t="s">
        <v>206</v>
      </c>
      <c r="D25" s="29" t="s">
        <v>207</v>
      </c>
      <c r="E25" s="30" t="s">
        <v>215</v>
      </c>
      <c r="F25" s="29" t="s">
        <v>216</v>
      </c>
      <c r="G25" s="29" t="s">
        <v>404</v>
      </c>
      <c r="H25" s="29" t="s">
        <v>217</v>
      </c>
      <c r="I25" s="29" t="s">
        <v>58</v>
      </c>
      <c r="J25" s="29" t="s">
        <v>431</v>
      </c>
      <c r="K25" s="29" t="s">
        <v>432</v>
      </c>
      <c r="L25" s="29" t="s">
        <v>59</v>
      </c>
      <c r="M25" s="29" t="s">
        <v>59</v>
      </c>
      <c r="N25" s="29" t="s">
        <v>75</v>
      </c>
      <c r="O25" s="29" t="s">
        <v>59</v>
      </c>
      <c r="P25" s="29" t="s">
        <v>59</v>
      </c>
      <c r="Q25" s="19"/>
      <c r="R25" s="7" t="s">
        <v>218</v>
      </c>
      <c r="S25" s="4" t="s">
        <v>219</v>
      </c>
      <c r="T25" s="4" t="s">
        <v>220</v>
      </c>
      <c r="U25" s="4" t="s">
        <v>66</v>
      </c>
      <c r="V25" s="4" t="s">
        <v>59</v>
      </c>
      <c r="W25" s="4" t="s">
        <v>461</v>
      </c>
      <c r="X25" s="4" t="s">
        <v>78</v>
      </c>
      <c r="Y25" s="4" t="s">
        <v>221</v>
      </c>
      <c r="Z25" s="8" t="s">
        <v>222</v>
      </c>
      <c r="AA25" s="8" t="s">
        <v>66</v>
      </c>
      <c r="AB25" s="4" t="s">
        <v>59</v>
      </c>
      <c r="AC25" s="4" t="s">
        <v>223</v>
      </c>
      <c r="AD25" s="4" t="s">
        <v>66</v>
      </c>
      <c r="AE25" s="4" t="s">
        <v>490</v>
      </c>
      <c r="AF25" s="8" t="s">
        <v>484</v>
      </c>
      <c r="AG25" s="8" t="s">
        <v>66</v>
      </c>
      <c r="AH25" s="4" t="s">
        <v>59</v>
      </c>
      <c r="AI25" s="4" t="s">
        <v>63</v>
      </c>
      <c r="AJ25" s="4" t="s">
        <v>64</v>
      </c>
      <c r="AK25" s="4" t="s">
        <v>59</v>
      </c>
      <c r="AL25" s="4" t="s">
        <v>224</v>
      </c>
      <c r="AM25" s="4" t="s">
        <v>66</v>
      </c>
      <c r="AN25" s="4" t="s">
        <v>59</v>
      </c>
      <c r="AO25" s="4" t="s">
        <v>225</v>
      </c>
      <c r="AP25" s="4" t="s">
        <v>66</v>
      </c>
      <c r="AQ25" s="41" t="s">
        <v>226</v>
      </c>
      <c r="AR25" s="55" t="s">
        <v>472</v>
      </c>
      <c r="AS25" s="8" t="s">
        <v>66</v>
      </c>
      <c r="AT25" s="4" t="s">
        <v>59</v>
      </c>
      <c r="AU25" s="4" t="s">
        <v>70</v>
      </c>
      <c r="AV25" s="4" t="s">
        <v>64</v>
      </c>
    </row>
    <row r="26" spans="1:48" ht="303.60000000000002">
      <c r="A26" s="29">
        <v>18</v>
      </c>
      <c r="B26" s="29" t="s">
        <v>205</v>
      </c>
      <c r="C26" s="30" t="s">
        <v>206</v>
      </c>
      <c r="D26" s="29" t="s">
        <v>227</v>
      </c>
      <c r="E26" s="30" t="s">
        <v>228</v>
      </c>
      <c r="F26" s="29" t="s">
        <v>229</v>
      </c>
      <c r="G26" s="29" t="s">
        <v>403</v>
      </c>
      <c r="H26" s="29" t="s">
        <v>230</v>
      </c>
      <c r="I26" s="29" t="s">
        <v>58</v>
      </c>
      <c r="J26" s="29" t="s">
        <v>433</v>
      </c>
      <c r="K26" s="29" t="s">
        <v>432</v>
      </c>
      <c r="L26" s="29" t="s">
        <v>59</v>
      </c>
      <c r="M26" s="29" t="s">
        <v>59</v>
      </c>
      <c r="N26" s="29" t="s">
        <v>60</v>
      </c>
      <c r="O26" s="29" t="s">
        <v>59</v>
      </c>
      <c r="P26" s="29" t="s">
        <v>59</v>
      </c>
      <c r="Q26" s="19"/>
      <c r="R26" s="3" t="s">
        <v>231</v>
      </c>
      <c r="S26" s="4" t="s">
        <v>59</v>
      </c>
      <c r="T26" s="4" t="s">
        <v>63</v>
      </c>
      <c r="U26" s="4" t="s">
        <v>64</v>
      </c>
      <c r="V26" s="4" t="s">
        <v>59</v>
      </c>
      <c r="W26" s="4" t="s">
        <v>460</v>
      </c>
      <c r="X26" s="4" t="s">
        <v>66</v>
      </c>
      <c r="Y26" s="4" t="s">
        <v>59</v>
      </c>
      <c r="Z26" s="8" t="s">
        <v>232</v>
      </c>
      <c r="AA26" s="8" t="s">
        <v>66</v>
      </c>
      <c r="AB26" s="4" t="s">
        <v>59</v>
      </c>
      <c r="AC26" s="4" t="s">
        <v>63</v>
      </c>
      <c r="AD26" s="4" t="s">
        <v>64</v>
      </c>
      <c r="AE26" s="4" t="s">
        <v>59</v>
      </c>
      <c r="AF26" s="8" t="s">
        <v>63</v>
      </c>
      <c r="AG26" s="8" t="s">
        <v>64</v>
      </c>
      <c r="AH26" s="4" t="s">
        <v>59</v>
      </c>
      <c r="AI26" s="4" t="s">
        <v>63</v>
      </c>
      <c r="AJ26" s="4" t="s">
        <v>64</v>
      </c>
      <c r="AK26" s="4" t="s">
        <v>59</v>
      </c>
      <c r="AL26" s="4" t="s">
        <v>63</v>
      </c>
      <c r="AM26" s="4" t="s">
        <v>64</v>
      </c>
      <c r="AN26" s="4" t="s">
        <v>59</v>
      </c>
      <c r="AO26" s="4" t="s">
        <v>63</v>
      </c>
      <c r="AP26" s="4" t="s">
        <v>64</v>
      </c>
      <c r="AQ26" s="41" t="s">
        <v>233</v>
      </c>
      <c r="AR26" s="4" t="s">
        <v>63</v>
      </c>
      <c r="AS26" s="4" t="s">
        <v>64</v>
      </c>
      <c r="AT26" s="4" t="s">
        <v>59</v>
      </c>
      <c r="AU26" s="54" t="s">
        <v>63</v>
      </c>
      <c r="AV26" s="4" t="s">
        <v>64</v>
      </c>
    </row>
    <row r="27" spans="1:48" ht="331.2">
      <c r="A27" s="29">
        <v>19</v>
      </c>
      <c r="B27" s="29" t="s">
        <v>205</v>
      </c>
      <c r="C27" s="30" t="s">
        <v>206</v>
      </c>
      <c r="D27" s="29" t="s">
        <v>227</v>
      </c>
      <c r="E27" s="30" t="s">
        <v>234</v>
      </c>
      <c r="F27" s="29" t="s">
        <v>235</v>
      </c>
      <c r="G27" s="29" t="s">
        <v>402</v>
      </c>
      <c r="H27" s="29" t="s">
        <v>414</v>
      </c>
      <c r="I27" s="29" t="s">
        <v>58</v>
      </c>
      <c r="J27" s="29" t="s">
        <v>431</v>
      </c>
      <c r="K27" s="29" t="s">
        <v>432</v>
      </c>
      <c r="L27" s="29" t="s">
        <v>59</v>
      </c>
      <c r="M27" s="29" t="s">
        <v>59</v>
      </c>
      <c r="N27" s="29" t="s">
        <v>75</v>
      </c>
      <c r="O27" s="29" t="s">
        <v>59</v>
      </c>
      <c r="P27" s="29" t="s">
        <v>59</v>
      </c>
      <c r="Q27" s="19"/>
      <c r="R27" s="3" t="s">
        <v>236</v>
      </c>
      <c r="S27" s="8" t="s">
        <v>59</v>
      </c>
      <c r="T27" s="4" t="s">
        <v>237</v>
      </c>
      <c r="U27" s="4" t="s">
        <v>66</v>
      </c>
      <c r="V27" s="4" t="s">
        <v>500</v>
      </c>
      <c r="W27" s="4" t="s">
        <v>238</v>
      </c>
      <c r="X27" s="4" t="s">
        <v>78</v>
      </c>
      <c r="Y27" s="66" t="s">
        <v>389</v>
      </c>
      <c r="Z27" s="8" t="s">
        <v>239</v>
      </c>
      <c r="AA27" s="8" t="s">
        <v>66</v>
      </c>
      <c r="AB27" s="4" t="s">
        <v>240</v>
      </c>
      <c r="AC27" s="4" t="s">
        <v>241</v>
      </c>
      <c r="AD27" s="4" t="s">
        <v>66</v>
      </c>
      <c r="AE27" s="4" t="s">
        <v>489</v>
      </c>
      <c r="AF27" s="8" t="s">
        <v>63</v>
      </c>
      <c r="AG27" s="8" t="s">
        <v>64</v>
      </c>
      <c r="AH27" s="4" t="s">
        <v>59</v>
      </c>
      <c r="AI27" s="4" t="s">
        <v>242</v>
      </c>
      <c r="AJ27" s="4" t="s">
        <v>66</v>
      </c>
      <c r="AK27" s="4" t="s">
        <v>59</v>
      </c>
      <c r="AL27" s="4" t="s">
        <v>243</v>
      </c>
      <c r="AM27" s="4" t="s">
        <v>66</v>
      </c>
      <c r="AN27" s="4" t="s">
        <v>59</v>
      </c>
      <c r="AO27" s="4" t="s">
        <v>244</v>
      </c>
      <c r="AP27" s="4" t="s">
        <v>66</v>
      </c>
      <c r="AQ27" s="41" t="s">
        <v>226</v>
      </c>
      <c r="AR27" s="55" t="s">
        <v>473</v>
      </c>
      <c r="AS27" s="4" t="s">
        <v>66</v>
      </c>
      <c r="AT27" s="4" t="s">
        <v>59</v>
      </c>
      <c r="AU27" s="4" t="s">
        <v>70</v>
      </c>
      <c r="AV27" s="4" t="s">
        <v>64</v>
      </c>
    </row>
    <row r="28" spans="1:48" ht="331.2">
      <c r="A28" s="29">
        <v>20</v>
      </c>
      <c r="B28" s="29" t="s">
        <v>205</v>
      </c>
      <c r="C28" s="30" t="s">
        <v>206</v>
      </c>
      <c r="D28" s="29" t="s">
        <v>246</v>
      </c>
      <c r="E28" s="30" t="s">
        <v>247</v>
      </c>
      <c r="F28" s="29" t="s">
        <v>248</v>
      </c>
      <c r="G28" s="29" t="s">
        <v>401</v>
      </c>
      <c r="H28" s="29" t="s">
        <v>249</v>
      </c>
      <c r="I28" s="29" t="s">
        <v>58</v>
      </c>
      <c r="J28" s="29" t="s">
        <v>430</v>
      </c>
      <c r="K28" s="29" t="s">
        <v>432</v>
      </c>
      <c r="L28" s="29" t="s">
        <v>59</v>
      </c>
      <c r="M28" s="29" t="s">
        <v>59</v>
      </c>
      <c r="N28" s="29" t="s">
        <v>60</v>
      </c>
      <c r="O28" s="29" t="s">
        <v>59</v>
      </c>
      <c r="P28" s="29" t="s">
        <v>59</v>
      </c>
      <c r="Q28" s="19"/>
      <c r="R28" s="3" t="s">
        <v>250</v>
      </c>
      <c r="S28" s="4" t="s">
        <v>251</v>
      </c>
      <c r="T28" s="4" t="s">
        <v>63</v>
      </c>
      <c r="U28" s="4" t="s">
        <v>64</v>
      </c>
      <c r="V28" s="4" t="s">
        <v>59</v>
      </c>
      <c r="W28" s="4" t="s">
        <v>252</v>
      </c>
      <c r="X28" s="4" t="s">
        <v>66</v>
      </c>
      <c r="Y28" s="4" t="s">
        <v>59</v>
      </c>
      <c r="Z28" s="8" t="s">
        <v>253</v>
      </c>
      <c r="AA28" s="8" t="s">
        <v>66</v>
      </c>
      <c r="AB28" s="4" t="s">
        <v>59</v>
      </c>
      <c r="AC28" s="4" t="s">
        <v>63</v>
      </c>
      <c r="AD28" s="4" t="s">
        <v>64</v>
      </c>
      <c r="AE28" s="4" t="s">
        <v>59</v>
      </c>
      <c r="AF28" s="8" t="s">
        <v>63</v>
      </c>
      <c r="AG28" s="8" t="s">
        <v>64</v>
      </c>
      <c r="AH28" s="4" t="s">
        <v>59</v>
      </c>
      <c r="AI28" s="4" t="s">
        <v>63</v>
      </c>
      <c r="AJ28" s="4" t="s">
        <v>64</v>
      </c>
      <c r="AK28" s="4" t="s">
        <v>59</v>
      </c>
      <c r="AL28" s="4" t="s">
        <v>63</v>
      </c>
      <c r="AM28" s="4" t="s">
        <v>64</v>
      </c>
      <c r="AN28" s="4" t="s">
        <v>59</v>
      </c>
      <c r="AO28" s="4" t="s">
        <v>254</v>
      </c>
      <c r="AP28" s="4" t="s">
        <v>66</v>
      </c>
      <c r="AQ28" s="41" t="s">
        <v>255</v>
      </c>
      <c r="AR28" s="55" t="s">
        <v>63</v>
      </c>
      <c r="AS28" s="4" t="s">
        <v>64</v>
      </c>
      <c r="AT28" s="4" t="s">
        <v>59</v>
      </c>
      <c r="AU28" s="54" t="s">
        <v>63</v>
      </c>
      <c r="AV28" s="4" t="s">
        <v>64</v>
      </c>
    </row>
    <row r="29" spans="1:48" ht="331.2">
      <c r="A29" s="29">
        <v>21</v>
      </c>
      <c r="B29" s="29" t="s">
        <v>205</v>
      </c>
      <c r="C29" s="30" t="s">
        <v>206</v>
      </c>
      <c r="D29" s="29" t="s">
        <v>246</v>
      </c>
      <c r="E29" s="30" t="s">
        <v>256</v>
      </c>
      <c r="F29" s="29" t="s">
        <v>257</v>
      </c>
      <c r="G29" s="29" t="s">
        <v>400</v>
      </c>
      <c r="H29" s="29" t="s">
        <v>413</v>
      </c>
      <c r="I29" s="29" t="s">
        <v>58</v>
      </c>
      <c r="J29" s="29" t="s">
        <v>429</v>
      </c>
      <c r="K29" s="29" t="s">
        <v>456</v>
      </c>
      <c r="L29" s="29" t="s">
        <v>59</v>
      </c>
      <c r="M29" s="29" t="s">
        <v>59</v>
      </c>
      <c r="N29" s="29" t="s">
        <v>75</v>
      </c>
      <c r="O29" s="29" t="s">
        <v>59</v>
      </c>
      <c r="P29" s="29" t="s">
        <v>59</v>
      </c>
      <c r="Q29" s="19"/>
      <c r="R29" s="3" t="s">
        <v>258</v>
      </c>
      <c r="S29" s="4" t="s">
        <v>251</v>
      </c>
      <c r="T29" s="4" t="s">
        <v>259</v>
      </c>
      <c r="U29" s="4" t="s">
        <v>66</v>
      </c>
      <c r="V29" s="4" t="s">
        <v>59</v>
      </c>
      <c r="W29" s="4" t="s">
        <v>260</v>
      </c>
      <c r="X29" s="4" t="s">
        <v>66</v>
      </c>
      <c r="Y29" s="66" t="s">
        <v>390</v>
      </c>
      <c r="Z29" s="8" t="s">
        <v>261</v>
      </c>
      <c r="AA29" s="8" t="s">
        <v>66</v>
      </c>
      <c r="AB29" s="4" t="s">
        <v>497</v>
      </c>
      <c r="AC29" s="4" t="s">
        <v>494</v>
      </c>
      <c r="AD29" s="4" t="s">
        <v>66</v>
      </c>
      <c r="AE29" s="4" t="s">
        <v>488</v>
      </c>
      <c r="AF29" s="8" t="s">
        <v>63</v>
      </c>
      <c r="AG29" s="8" t="s">
        <v>64</v>
      </c>
      <c r="AH29" s="4" t="s">
        <v>59</v>
      </c>
      <c r="AI29" s="4" t="s">
        <v>63</v>
      </c>
      <c r="AJ29" s="4" t="s">
        <v>64</v>
      </c>
      <c r="AK29" s="4" t="s">
        <v>59</v>
      </c>
      <c r="AL29" s="4" t="s">
        <v>262</v>
      </c>
      <c r="AM29" s="4" t="s">
        <v>66</v>
      </c>
      <c r="AN29" s="4" t="s">
        <v>59</v>
      </c>
      <c r="AO29" s="4" t="s">
        <v>254</v>
      </c>
      <c r="AP29" s="4" t="s">
        <v>66</v>
      </c>
      <c r="AQ29" s="41" t="s">
        <v>226</v>
      </c>
      <c r="AR29" s="55" t="s">
        <v>245</v>
      </c>
      <c r="AS29" s="4" t="s">
        <v>66</v>
      </c>
      <c r="AT29" s="4" t="s">
        <v>59</v>
      </c>
      <c r="AU29" s="54" t="s">
        <v>63</v>
      </c>
      <c r="AV29" s="4" t="s">
        <v>64</v>
      </c>
    </row>
    <row r="30" spans="1:48" ht="345">
      <c r="A30" s="29">
        <v>22</v>
      </c>
      <c r="B30" s="29" t="s">
        <v>263</v>
      </c>
      <c r="C30" s="31" t="s">
        <v>264</v>
      </c>
      <c r="D30" s="32" t="s">
        <v>265</v>
      </c>
      <c r="E30" s="30" t="s">
        <v>266</v>
      </c>
      <c r="F30" s="32" t="s">
        <v>425</v>
      </c>
      <c r="G30" s="32" t="s">
        <v>267</v>
      </c>
      <c r="H30" s="32" t="s">
        <v>268</v>
      </c>
      <c r="I30" s="29" t="s">
        <v>58</v>
      </c>
      <c r="J30" s="32" t="s">
        <v>428</v>
      </c>
      <c r="K30" s="32" t="s">
        <v>446</v>
      </c>
      <c r="L30" s="29" t="s">
        <v>59</v>
      </c>
      <c r="M30" s="29" t="s">
        <v>59</v>
      </c>
      <c r="N30" s="32" t="s">
        <v>269</v>
      </c>
      <c r="O30" s="29" t="s">
        <v>59</v>
      </c>
      <c r="P30" s="29" t="s">
        <v>59</v>
      </c>
      <c r="Q30" s="33"/>
      <c r="R30" s="3" t="s">
        <v>270</v>
      </c>
      <c r="S30" s="4" t="s">
        <v>59</v>
      </c>
      <c r="T30" s="4" t="s">
        <v>271</v>
      </c>
      <c r="U30" s="4" t="s">
        <v>78</v>
      </c>
      <c r="V30" s="4" t="s">
        <v>59</v>
      </c>
      <c r="W30" s="4" t="s">
        <v>272</v>
      </c>
      <c r="X30" s="4" t="s">
        <v>66</v>
      </c>
      <c r="Y30" s="4" t="s">
        <v>59</v>
      </c>
      <c r="Z30" s="8" t="s">
        <v>273</v>
      </c>
      <c r="AA30" s="8" t="s">
        <v>66</v>
      </c>
      <c r="AB30" s="4" t="s">
        <v>59</v>
      </c>
      <c r="AC30" s="4" t="s">
        <v>495</v>
      </c>
      <c r="AD30" s="4" t="s">
        <v>66</v>
      </c>
      <c r="AE30" s="4" t="s">
        <v>59</v>
      </c>
      <c r="AF30" s="8" t="s">
        <v>485</v>
      </c>
      <c r="AG30" s="8" t="s">
        <v>66</v>
      </c>
      <c r="AH30" s="4" t="s">
        <v>59</v>
      </c>
      <c r="AI30" s="4" t="s">
        <v>274</v>
      </c>
      <c r="AJ30" s="4" t="s">
        <v>64</v>
      </c>
      <c r="AK30" s="4" t="s">
        <v>482</v>
      </c>
      <c r="AL30" s="4" t="s">
        <v>275</v>
      </c>
      <c r="AM30" s="4" t="s">
        <v>66</v>
      </c>
      <c r="AN30" s="4" t="s">
        <v>59</v>
      </c>
      <c r="AO30" s="41" t="s">
        <v>276</v>
      </c>
      <c r="AP30" s="4" t="s">
        <v>64</v>
      </c>
      <c r="AQ30" s="41" t="s">
        <v>59</v>
      </c>
      <c r="AR30" s="55" t="s">
        <v>277</v>
      </c>
      <c r="AS30" s="4" t="s">
        <v>66</v>
      </c>
      <c r="AT30" s="4" t="s">
        <v>59</v>
      </c>
      <c r="AU30" s="4" t="s">
        <v>466</v>
      </c>
      <c r="AV30" s="4" t="s">
        <v>64</v>
      </c>
    </row>
    <row r="31" spans="1:48" ht="179.4">
      <c r="A31" s="29">
        <v>23</v>
      </c>
      <c r="B31" s="29" t="s">
        <v>263</v>
      </c>
      <c r="C31" s="31" t="s">
        <v>264</v>
      </c>
      <c r="D31" s="29" t="s">
        <v>278</v>
      </c>
      <c r="E31" s="30" t="s">
        <v>279</v>
      </c>
      <c r="F31" s="29" t="s">
        <v>280</v>
      </c>
      <c r="G31" s="29" t="s">
        <v>281</v>
      </c>
      <c r="H31" s="29" t="s">
        <v>426</v>
      </c>
      <c r="I31" s="29" t="s">
        <v>58</v>
      </c>
      <c r="J31" s="29" t="s">
        <v>427</v>
      </c>
      <c r="K31" s="29" t="s">
        <v>447</v>
      </c>
      <c r="L31" s="29" t="s">
        <v>59</v>
      </c>
      <c r="M31" s="29" t="s">
        <v>59</v>
      </c>
      <c r="N31" s="29" t="s">
        <v>60</v>
      </c>
      <c r="O31" s="29">
        <v>1</v>
      </c>
      <c r="P31" s="29" t="s">
        <v>282</v>
      </c>
      <c r="Q31" s="19"/>
      <c r="R31" s="3" t="s">
        <v>283</v>
      </c>
      <c r="S31" s="4" t="s">
        <v>59</v>
      </c>
      <c r="T31" s="4" t="s">
        <v>63</v>
      </c>
      <c r="U31" s="4" t="s">
        <v>64</v>
      </c>
      <c r="V31" s="4" t="s">
        <v>59</v>
      </c>
      <c r="W31" s="4" t="s">
        <v>284</v>
      </c>
      <c r="X31" s="4" t="s">
        <v>66</v>
      </c>
      <c r="Y31" s="4" t="s">
        <v>59</v>
      </c>
      <c r="Z31" s="8" t="s">
        <v>464</v>
      </c>
      <c r="AA31" s="8" t="s">
        <v>66</v>
      </c>
      <c r="AB31" s="4" t="s">
        <v>59</v>
      </c>
      <c r="AC31" s="4" t="s">
        <v>63</v>
      </c>
      <c r="AD31" s="4" t="s">
        <v>64</v>
      </c>
      <c r="AE31" s="4" t="s">
        <v>59</v>
      </c>
      <c r="AF31" s="8" t="s">
        <v>63</v>
      </c>
      <c r="AG31" s="8" t="s">
        <v>64</v>
      </c>
      <c r="AH31" s="4" t="s">
        <v>59</v>
      </c>
      <c r="AI31" s="4" t="s">
        <v>63</v>
      </c>
      <c r="AJ31" s="4" t="s">
        <v>64</v>
      </c>
      <c r="AK31" s="4" t="s">
        <v>482</v>
      </c>
      <c r="AL31" s="4" t="s">
        <v>63</v>
      </c>
      <c r="AM31" s="4" t="s">
        <v>64</v>
      </c>
      <c r="AN31" s="4" t="s">
        <v>59</v>
      </c>
      <c r="AO31" s="4" t="s">
        <v>285</v>
      </c>
      <c r="AP31" s="4" t="s">
        <v>66</v>
      </c>
      <c r="AQ31" s="41" t="s">
        <v>59</v>
      </c>
      <c r="AR31" s="55" t="s">
        <v>63</v>
      </c>
      <c r="AS31" s="4" t="s">
        <v>64</v>
      </c>
      <c r="AT31" s="4" t="s">
        <v>59</v>
      </c>
      <c r="AU31" s="54" t="s">
        <v>63</v>
      </c>
      <c r="AV31" s="4" t="s">
        <v>64</v>
      </c>
    </row>
    <row r="32" spans="1:48" ht="409.6">
      <c r="A32" s="34">
        <v>24</v>
      </c>
      <c r="B32" s="34" t="s">
        <v>286</v>
      </c>
      <c r="C32" s="35" t="s">
        <v>287</v>
      </c>
      <c r="D32" s="34" t="s">
        <v>288</v>
      </c>
      <c r="E32" s="36" t="s">
        <v>289</v>
      </c>
      <c r="F32" s="34" t="s">
        <v>290</v>
      </c>
      <c r="G32" s="34" t="s">
        <v>291</v>
      </c>
      <c r="H32" s="34" t="s">
        <v>292</v>
      </c>
      <c r="I32" s="34" t="s">
        <v>58</v>
      </c>
      <c r="J32" s="34" t="s">
        <v>293</v>
      </c>
      <c r="K32" s="34" t="s">
        <v>448</v>
      </c>
      <c r="L32" s="34" t="s">
        <v>294</v>
      </c>
      <c r="M32" s="34" t="s">
        <v>59</v>
      </c>
      <c r="N32" s="34" t="s">
        <v>75</v>
      </c>
      <c r="O32" s="34" t="s">
        <v>295</v>
      </c>
      <c r="P32" s="34" t="s">
        <v>296</v>
      </c>
      <c r="Q32" s="37"/>
      <c r="R32" s="57" t="s">
        <v>297</v>
      </c>
      <c r="S32" s="4" t="s">
        <v>508</v>
      </c>
      <c r="T32" s="4" t="s">
        <v>298</v>
      </c>
      <c r="U32" s="4" t="s">
        <v>78</v>
      </c>
      <c r="V32" s="4" t="s">
        <v>509</v>
      </c>
      <c r="W32" s="9" t="s">
        <v>299</v>
      </c>
      <c r="X32" s="4" t="s">
        <v>78</v>
      </c>
      <c r="Y32" s="4" t="s">
        <v>510</v>
      </c>
      <c r="Z32" s="8" t="s">
        <v>300</v>
      </c>
      <c r="AA32" s="8" t="s">
        <v>66</v>
      </c>
      <c r="AB32" s="4" t="s">
        <v>511</v>
      </c>
      <c r="AC32" s="4" t="s">
        <v>496</v>
      </c>
      <c r="AD32" s="4" t="s">
        <v>66</v>
      </c>
      <c r="AE32" s="4" t="s">
        <v>93</v>
      </c>
      <c r="AF32" s="4" t="s">
        <v>486</v>
      </c>
      <c r="AG32" s="8" t="s">
        <v>64</v>
      </c>
      <c r="AH32" s="4" t="s">
        <v>512</v>
      </c>
      <c r="AI32" s="4" t="s">
        <v>301</v>
      </c>
      <c r="AJ32" s="4" t="s">
        <v>64</v>
      </c>
      <c r="AK32" s="4" t="s">
        <v>513</v>
      </c>
      <c r="AL32" s="4" t="s">
        <v>480</v>
      </c>
      <c r="AM32" s="4" t="s">
        <v>78</v>
      </c>
      <c r="AN32" s="4" t="s">
        <v>514</v>
      </c>
      <c r="AO32" s="4" t="s">
        <v>478</v>
      </c>
      <c r="AP32" s="4" t="s">
        <v>78</v>
      </c>
      <c r="AQ32" s="41" t="s">
        <v>515</v>
      </c>
      <c r="AR32" s="4" t="s">
        <v>474</v>
      </c>
      <c r="AS32" s="58" t="s">
        <v>78</v>
      </c>
      <c r="AT32" s="4" t="s">
        <v>516</v>
      </c>
      <c r="AU32" s="4" t="s">
        <v>467</v>
      </c>
      <c r="AV32" s="54" t="s">
        <v>64</v>
      </c>
    </row>
    <row r="33" spans="1:48" ht="409.6">
      <c r="A33" s="34">
        <v>25</v>
      </c>
      <c r="B33" s="34" t="s">
        <v>286</v>
      </c>
      <c r="C33" s="35" t="s">
        <v>287</v>
      </c>
      <c r="D33" s="34" t="s">
        <v>302</v>
      </c>
      <c r="E33" s="35" t="s">
        <v>303</v>
      </c>
      <c r="F33" s="34" t="s">
        <v>304</v>
      </c>
      <c r="G33" s="34" t="s">
        <v>305</v>
      </c>
      <c r="H33" s="34" t="s">
        <v>407</v>
      </c>
      <c r="I33" s="34" t="s">
        <v>58</v>
      </c>
      <c r="J33" s="34" t="s">
        <v>306</v>
      </c>
      <c r="K33" s="34" t="s">
        <v>448</v>
      </c>
      <c r="L33" s="34" t="s">
        <v>307</v>
      </c>
      <c r="M33" s="34" t="s">
        <v>59</v>
      </c>
      <c r="N33" s="34" t="s">
        <v>75</v>
      </c>
      <c r="O33" s="34" t="s">
        <v>308</v>
      </c>
      <c r="P33" s="34" t="s">
        <v>309</v>
      </c>
      <c r="Q33" s="37"/>
      <c r="R33" s="57" t="s">
        <v>310</v>
      </c>
      <c r="S33" s="4" t="s">
        <v>59</v>
      </c>
      <c r="T33" s="4" t="s">
        <v>298</v>
      </c>
      <c r="U33" s="4" t="s">
        <v>78</v>
      </c>
      <c r="V33" s="4" t="s">
        <v>517</v>
      </c>
      <c r="W33" s="9" t="s">
        <v>299</v>
      </c>
      <c r="X33" s="4" t="s">
        <v>78</v>
      </c>
      <c r="Y33" s="11" t="s">
        <v>518</v>
      </c>
      <c r="Z33" s="8" t="s">
        <v>300</v>
      </c>
      <c r="AA33" s="8" t="s">
        <v>66</v>
      </c>
      <c r="AB33" s="4" t="s">
        <v>519</v>
      </c>
      <c r="AC33" s="4" t="s">
        <v>496</v>
      </c>
      <c r="AD33" s="4" t="s">
        <v>66</v>
      </c>
      <c r="AE33" s="4" t="s">
        <v>487</v>
      </c>
      <c r="AF33" s="4" t="s">
        <v>486</v>
      </c>
      <c r="AG33" s="8" t="s">
        <v>64</v>
      </c>
      <c r="AH33" s="4" t="s">
        <v>512</v>
      </c>
      <c r="AI33" s="4" t="s">
        <v>301</v>
      </c>
      <c r="AJ33" s="4" t="s">
        <v>64</v>
      </c>
      <c r="AK33" s="4" t="s">
        <v>520</v>
      </c>
      <c r="AL33" s="4" t="s">
        <v>480</v>
      </c>
      <c r="AM33" s="4" t="s">
        <v>78</v>
      </c>
      <c r="AN33" s="4" t="s">
        <v>59</v>
      </c>
      <c r="AO33" s="4" t="s">
        <v>478</v>
      </c>
      <c r="AP33" s="4" t="s">
        <v>78</v>
      </c>
      <c r="AQ33" s="41" t="s">
        <v>521</v>
      </c>
      <c r="AR33" s="4" t="s">
        <v>474</v>
      </c>
      <c r="AS33" s="58" t="s">
        <v>78</v>
      </c>
      <c r="AT33" s="4" t="s">
        <v>59</v>
      </c>
      <c r="AU33" s="4" t="s">
        <v>467</v>
      </c>
      <c r="AV33" s="54" t="s">
        <v>64</v>
      </c>
    </row>
    <row r="34" spans="1:48" ht="409.6">
      <c r="A34" s="34">
        <v>26</v>
      </c>
      <c r="B34" s="34" t="s">
        <v>286</v>
      </c>
      <c r="C34" s="35" t="s">
        <v>287</v>
      </c>
      <c r="D34" s="34" t="s">
        <v>302</v>
      </c>
      <c r="E34" s="35" t="s">
        <v>311</v>
      </c>
      <c r="F34" s="38" t="s">
        <v>312</v>
      </c>
      <c r="G34" s="34" t="s">
        <v>399</v>
      </c>
      <c r="H34" s="34" t="s">
        <v>408</v>
      </c>
      <c r="I34" s="34" t="s">
        <v>58</v>
      </c>
      <c r="J34" s="34" t="s">
        <v>313</v>
      </c>
      <c r="K34" s="34" t="s">
        <v>448</v>
      </c>
      <c r="L34" s="34" t="s">
        <v>307</v>
      </c>
      <c r="M34" s="34" t="s">
        <v>59</v>
      </c>
      <c r="N34" s="34" t="s">
        <v>60</v>
      </c>
      <c r="O34" s="34" t="s">
        <v>314</v>
      </c>
      <c r="P34" s="34" t="s">
        <v>315</v>
      </c>
      <c r="Q34" s="37"/>
      <c r="R34" s="59" t="s">
        <v>316</v>
      </c>
      <c r="S34" s="4" t="s">
        <v>59</v>
      </c>
      <c r="T34" s="4" t="s">
        <v>63</v>
      </c>
      <c r="U34" s="4" t="s">
        <v>64</v>
      </c>
      <c r="V34" s="4" t="s">
        <v>59</v>
      </c>
      <c r="W34" s="4" t="s">
        <v>317</v>
      </c>
      <c r="X34" s="6" t="s">
        <v>66</v>
      </c>
      <c r="Y34" s="4" t="s">
        <v>59</v>
      </c>
      <c r="Z34" s="8" t="s">
        <v>465</v>
      </c>
      <c r="AA34" s="8" t="s">
        <v>66</v>
      </c>
      <c r="AB34" s="4" t="s">
        <v>59</v>
      </c>
      <c r="AC34" s="4" t="s">
        <v>63</v>
      </c>
      <c r="AD34" s="4" t="s">
        <v>64</v>
      </c>
      <c r="AE34" s="4" t="s">
        <v>59</v>
      </c>
      <c r="AF34" s="8" t="s">
        <v>63</v>
      </c>
      <c r="AG34" s="8" t="s">
        <v>64</v>
      </c>
      <c r="AH34" s="4" t="s">
        <v>59</v>
      </c>
      <c r="AI34" s="4" t="s">
        <v>63</v>
      </c>
      <c r="AJ34" s="4" t="s">
        <v>64</v>
      </c>
      <c r="AK34" s="4" t="s">
        <v>59</v>
      </c>
      <c r="AL34" s="4" t="s">
        <v>63</v>
      </c>
      <c r="AM34" s="4" t="s">
        <v>64</v>
      </c>
      <c r="AN34" s="4" t="s">
        <v>59</v>
      </c>
      <c r="AO34" s="4" t="s">
        <v>63</v>
      </c>
      <c r="AP34" s="4" t="s">
        <v>64</v>
      </c>
      <c r="AQ34" s="41" t="s">
        <v>522</v>
      </c>
      <c r="AR34" s="4" t="s">
        <v>63</v>
      </c>
      <c r="AS34" s="4" t="s">
        <v>64</v>
      </c>
      <c r="AT34" s="4" t="s">
        <v>59</v>
      </c>
      <c r="AU34" s="54" t="s">
        <v>63</v>
      </c>
      <c r="AV34" s="4" t="s">
        <v>64</v>
      </c>
    </row>
    <row r="35" spans="1:48" ht="151.80000000000001">
      <c r="A35" s="34">
        <v>27</v>
      </c>
      <c r="B35" s="34" t="s">
        <v>318</v>
      </c>
      <c r="C35" s="35" t="s">
        <v>319</v>
      </c>
      <c r="D35" s="34" t="s">
        <v>320</v>
      </c>
      <c r="E35" s="35" t="s">
        <v>321</v>
      </c>
      <c r="F35" s="38" t="s">
        <v>322</v>
      </c>
      <c r="G35" s="38" t="s">
        <v>323</v>
      </c>
      <c r="H35" s="34" t="s">
        <v>412</v>
      </c>
      <c r="I35" s="34" t="s">
        <v>58</v>
      </c>
      <c r="J35" s="34" t="s">
        <v>324</v>
      </c>
      <c r="K35" s="34" t="s">
        <v>449</v>
      </c>
      <c r="L35" s="34" t="s">
        <v>325</v>
      </c>
      <c r="M35" s="34" t="s">
        <v>59</v>
      </c>
      <c r="N35" s="34" t="s">
        <v>60</v>
      </c>
      <c r="O35" s="34" t="s">
        <v>326</v>
      </c>
      <c r="P35" s="34" t="s">
        <v>327</v>
      </c>
      <c r="Q35" s="19"/>
      <c r="R35" s="59" t="s">
        <v>328</v>
      </c>
      <c r="S35" s="4" t="s">
        <v>59</v>
      </c>
      <c r="T35" s="4" t="s">
        <v>329</v>
      </c>
      <c r="U35" s="4" t="s">
        <v>66</v>
      </c>
      <c r="V35" s="4" t="s">
        <v>59</v>
      </c>
      <c r="W35" s="4" t="s">
        <v>330</v>
      </c>
      <c r="X35" s="6" t="s">
        <v>66</v>
      </c>
      <c r="Y35" s="4" t="s">
        <v>59</v>
      </c>
      <c r="Z35" s="8" t="s">
        <v>331</v>
      </c>
      <c r="AA35" s="8" t="s">
        <v>66</v>
      </c>
      <c r="AB35" s="4" t="s">
        <v>59</v>
      </c>
      <c r="AC35" s="4" t="s">
        <v>63</v>
      </c>
      <c r="AD35" s="4" t="s">
        <v>64</v>
      </c>
      <c r="AE35" s="4" t="s">
        <v>332</v>
      </c>
      <c r="AF35" s="8" t="s">
        <v>333</v>
      </c>
      <c r="AG35" s="8" t="s">
        <v>66</v>
      </c>
      <c r="AH35" s="4" t="s">
        <v>59</v>
      </c>
      <c r="AI35" s="4" t="s">
        <v>63</v>
      </c>
      <c r="AJ35" s="4" t="s">
        <v>64</v>
      </c>
      <c r="AK35" s="4" t="s">
        <v>59</v>
      </c>
      <c r="AL35" s="4" t="s">
        <v>63</v>
      </c>
      <c r="AM35" s="4" t="s">
        <v>64</v>
      </c>
      <c r="AN35" s="4" t="s">
        <v>59</v>
      </c>
      <c r="AO35" s="4" t="s">
        <v>334</v>
      </c>
      <c r="AP35" s="4" t="s">
        <v>66</v>
      </c>
      <c r="AQ35" s="41" t="s">
        <v>204</v>
      </c>
      <c r="AR35" s="4" t="s">
        <v>63</v>
      </c>
      <c r="AS35" s="4" t="s">
        <v>64</v>
      </c>
      <c r="AT35" s="4" t="s">
        <v>59</v>
      </c>
      <c r="AU35" s="54" t="s">
        <v>63</v>
      </c>
      <c r="AV35" s="4" t="s">
        <v>64</v>
      </c>
    </row>
    <row r="36" spans="1:48" ht="331.2">
      <c r="A36" s="34">
        <v>28</v>
      </c>
      <c r="B36" s="34" t="s">
        <v>318</v>
      </c>
      <c r="C36" s="35" t="s">
        <v>319</v>
      </c>
      <c r="D36" s="34" t="s">
        <v>320</v>
      </c>
      <c r="E36" s="35" t="s">
        <v>335</v>
      </c>
      <c r="F36" s="34" t="s">
        <v>336</v>
      </c>
      <c r="G36" s="34" t="s">
        <v>337</v>
      </c>
      <c r="H36" s="34" t="s">
        <v>338</v>
      </c>
      <c r="I36" s="34" t="s">
        <v>58</v>
      </c>
      <c r="J36" s="34" t="s">
        <v>452</v>
      </c>
      <c r="K36" s="34" t="s">
        <v>457</v>
      </c>
      <c r="L36" s="34" t="s">
        <v>325</v>
      </c>
      <c r="M36" s="34" t="s">
        <v>59</v>
      </c>
      <c r="N36" s="34" t="s">
        <v>60</v>
      </c>
      <c r="O36" s="34" t="s">
        <v>339</v>
      </c>
      <c r="P36" s="34" t="s">
        <v>327</v>
      </c>
      <c r="Q36" s="19"/>
      <c r="R36" s="57" t="s">
        <v>340</v>
      </c>
      <c r="S36" s="8" t="s">
        <v>59</v>
      </c>
      <c r="T36" s="4" t="s">
        <v>341</v>
      </c>
      <c r="U36" s="4" t="s">
        <v>66</v>
      </c>
      <c r="V36" s="4" t="s">
        <v>59</v>
      </c>
      <c r="W36" s="4" t="s">
        <v>342</v>
      </c>
      <c r="X36" s="4" t="s">
        <v>66</v>
      </c>
      <c r="Y36" s="4" t="s">
        <v>59</v>
      </c>
      <c r="Z36" s="8" t="s">
        <v>343</v>
      </c>
      <c r="AA36" s="8" t="s">
        <v>66</v>
      </c>
      <c r="AB36" s="4" t="s">
        <v>59</v>
      </c>
      <c r="AC36" s="4" t="s">
        <v>344</v>
      </c>
      <c r="AD36" s="4" t="s">
        <v>66</v>
      </c>
      <c r="AE36" s="4" t="s">
        <v>345</v>
      </c>
      <c r="AF36" s="8" t="s">
        <v>346</v>
      </c>
      <c r="AG36" s="8" t="s">
        <v>66</v>
      </c>
      <c r="AH36" s="4" t="s">
        <v>59</v>
      </c>
      <c r="AI36" s="4" t="s">
        <v>63</v>
      </c>
      <c r="AJ36" s="4" t="s">
        <v>64</v>
      </c>
      <c r="AK36" s="4" t="s">
        <v>59</v>
      </c>
      <c r="AL36" s="4" t="s">
        <v>347</v>
      </c>
      <c r="AM36" s="4" t="s">
        <v>66</v>
      </c>
      <c r="AN36" s="4" t="s">
        <v>59</v>
      </c>
      <c r="AO36" s="4" t="s">
        <v>348</v>
      </c>
      <c r="AP36" s="4" t="s">
        <v>66</v>
      </c>
      <c r="AQ36" s="41" t="s">
        <v>349</v>
      </c>
      <c r="AR36" s="4" t="s">
        <v>63</v>
      </c>
      <c r="AS36" s="4" t="s">
        <v>64</v>
      </c>
      <c r="AT36" s="4" t="s">
        <v>59</v>
      </c>
      <c r="AU36" s="54" t="s">
        <v>63</v>
      </c>
      <c r="AV36" s="4" t="s">
        <v>64</v>
      </c>
    </row>
    <row r="37" spans="1:48" ht="331.2">
      <c r="A37" s="34">
        <v>29</v>
      </c>
      <c r="B37" s="34" t="s">
        <v>350</v>
      </c>
      <c r="C37" s="35" t="s">
        <v>351</v>
      </c>
      <c r="D37" s="34" t="s">
        <v>352</v>
      </c>
      <c r="E37" s="35" t="s">
        <v>353</v>
      </c>
      <c r="F37" s="34" t="s">
        <v>354</v>
      </c>
      <c r="G37" s="34" t="s">
        <v>355</v>
      </c>
      <c r="H37" s="34" t="s">
        <v>409</v>
      </c>
      <c r="I37" s="34" t="s">
        <v>74</v>
      </c>
      <c r="J37" s="34" t="s">
        <v>356</v>
      </c>
      <c r="K37" s="34" t="s">
        <v>450</v>
      </c>
      <c r="L37" s="34" t="s">
        <v>357</v>
      </c>
      <c r="M37" s="34" t="s">
        <v>59</v>
      </c>
      <c r="N37" s="34" t="s">
        <v>60</v>
      </c>
      <c r="O37" s="34" t="s">
        <v>339</v>
      </c>
      <c r="P37" s="34" t="s">
        <v>358</v>
      </c>
      <c r="Q37" s="37"/>
      <c r="R37" s="59" t="s">
        <v>359</v>
      </c>
      <c r="S37" s="8" t="s">
        <v>59</v>
      </c>
      <c r="T37" s="4" t="s">
        <v>341</v>
      </c>
      <c r="U37" s="4" t="s">
        <v>66</v>
      </c>
      <c r="V37" s="4" t="s">
        <v>59</v>
      </c>
      <c r="W37" s="4" t="s">
        <v>342</v>
      </c>
      <c r="X37" s="4" t="s">
        <v>66</v>
      </c>
      <c r="Y37" s="4" t="s">
        <v>59</v>
      </c>
      <c r="Z37" s="8" t="s">
        <v>360</v>
      </c>
      <c r="AA37" s="8" t="s">
        <v>66</v>
      </c>
      <c r="AB37" s="19" t="s">
        <v>59</v>
      </c>
      <c r="AC37" s="4" t="s">
        <v>361</v>
      </c>
      <c r="AD37" s="4" t="s">
        <v>66</v>
      </c>
      <c r="AE37" s="4" t="s">
        <v>362</v>
      </c>
      <c r="AF37" s="8" t="s">
        <v>346</v>
      </c>
      <c r="AG37" s="8" t="s">
        <v>66</v>
      </c>
      <c r="AH37" s="4" t="s">
        <v>59</v>
      </c>
      <c r="AI37" s="4" t="s">
        <v>63</v>
      </c>
      <c r="AJ37" s="4" t="s">
        <v>64</v>
      </c>
      <c r="AK37" s="4" t="s">
        <v>483</v>
      </c>
      <c r="AL37" s="4" t="s">
        <v>347</v>
      </c>
      <c r="AM37" s="4" t="s">
        <v>66</v>
      </c>
      <c r="AN37" s="4" t="s">
        <v>59</v>
      </c>
      <c r="AO37" s="4" t="s">
        <v>363</v>
      </c>
      <c r="AP37" s="4" t="s">
        <v>66</v>
      </c>
      <c r="AQ37" s="41" t="s">
        <v>364</v>
      </c>
      <c r="AR37" s="4" t="s">
        <v>63</v>
      </c>
      <c r="AS37" s="4" t="s">
        <v>64</v>
      </c>
      <c r="AT37" s="4" t="s">
        <v>59</v>
      </c>
      <c r="AU37" s="54" t="s">
        <v>63</v>
      </c>
      <c r="AV37" s="4" t="s">
        <v>64</v>
      </c>
    </row>
    <row r="38" spans="1:48" ht="207">
      <c r="A38" s="34">
        <v>30</v>
      </c>
      <c r="B38" s="34" t="s">
        <v>365</v>
      </c>
      <c r="C38" s="35" t="s">
        <v>366</v>
      </c>
      <c r="D38" s="34" t="s">
        <v>367</v>
      </c>
      <c r="E38" s="35" t="s">
        <v>368</v>
      </c>
      <c r="F38" s="38" t="s">
        <v>369</v>
      </c>
      <c r="G38" s="38" t="s">
        <v>370</v>
      </c>
      <c r="H38" s="34" t="s">
        <v>410</v>
      </c>
      <c r="I38" s="34" t="s">
        <v>58</v>
      </c>
      <c r="J38" s="34" t="s">
        <v>371</v>
      </c>
      <c r="K38" s="34" t="s">
        <v>458</v>
      </c>
      <c r="L38" s="34" t="s">
        <v>459</v>
      </c>
      <c r="M38" s="34"/>
      <c r="N38" s="34" t="s">
        <v>60</v>
      </c>
      <c r="O38" s="34" t="s">
        <v>372</v>
      </c>
      <c r="P38" s="34" t="s">
        <v>59</v>
      </c>
      <c r="Q38" s="19"/>
      <c r="R38" s="59" t="s">
        <v>373</v>
      </c>
      <c r="S38" s="4" t="s">
        <v>59</v>
      </c>
      <c r="T38" s="4" t="s">
        <v>63</v>
      </c>
      <c r="U38" s="4" t="s">
        <v>64</v>
      </c>
      <c r="V38" s="4" t="s">
        <v>59</v>
      </c>
      <c r="W38" s="4" t="s">
        <v>63</v>
      </c>
      <c r="X38" s="6" t="s">
        <v>64</v>
      </c>
      <c r="Y38" s="4" t="s">
        <v>59</v>
      </c>
      <c r="Z38" s="8" t="s">
        <v>374</v>
      </c>
      <c r="AA38" s="8" t="s">
        <v>66</v>
      </c>
      <c r="AB38" s="4" t="s">
        <v>59</v>
      </c>
      <c r="AC38" s="8" t="s">
        <v>63</v>
      </c>
      <c r="AD38" s="4" t="s">
        <v>64</v>
      </c>
      <c r="AE38" s="4" t="s">
        <v>59</v>
      </c>
      <c r="AF38" s="8" t="s">
        <v>63</v>
      </c>
      <c r="AG38" s="8" t="s">
        <v>64</v>
      </c>
      <c r="AH38" s="4" t="s">
        <v>59</v>
      </c>
      <c r="AI38" s="4" t="s">
        <v>63</v>
      </c>
      <c r="AJ38" s="4" t="s">
        <v>64</v>
      </c>
      <c r="AK38" s="4" t="s">
        <v>59</v>
      </c>
      <c r="AL38" s="4" t="s">
        <v>63</v>
      </c>
      <c r="AM38" s="4" t="s">
        <v>64</v>
      </c>
      <c r="AN38" s="4" t="s">
        <v>59</v>
      </c>
      <c r="AO38" s="4" t="s">
        <v>63</v>
      </c>
      <c r="AP38" s="4" t="s">
        <v>64</v>
      </c>
      <c r="AQ38" s="41" t="s">
        <v>59</v>
      </c>
      <c r="AR38" s="4" t="s">
        <v>63</v>
      </c>
      <c r="AS38" s="4" t="s">
        <v>64</v>
      </c>
      <c r="AT38" s="4" t="s">
        <v>59</v>
      </c>
      <c r="AU38" s="54" t="s">
        <v>63</v>
      </c>
      <c r="AV38" s="4" t="s">
        <v>64</v>
      </c>
    </row>
    <row r="39" spans="1:48" ht="276">
      <c r="A39" s="34">
        <v>31</v>
      </c>
      <c r="B39" s="34" t="s">
        <v>375</v>
      </c>
      <c r="C39" s="35" t="s">
        <v>376</v>
      </c>
      <c r="D39" s="34" t="s">
        <v>377</v>
      </c>
      <c r="E39" s="35" t="s">
        <v>378</v>
      </c>
      <c r="F39" s="34" t="s">
        <v>379</v>
      </c>
      <c r="G39" s="34" t="s">
        <v>380</v>
      </c>
      <c r="H39" s="34" t="s">
        <v>411</v>
      </c>
      <c r="I39" s="34" t="s">
        <v>74</v>
      </c>
      <c r="J39" s="34" t="s">
        <v>451</v>
      </c>
      <c r="K39" s="34" t="s">
        <v>458</v>
      </c>
      <c r="L39" s="34" t="s">
        <v>307</v>
      </c>
      <c r="M39" s="34" t="s">
        <v>59</v>
      </c>
      <c r="N39" s="34" t="s">
        <v>60</v>
      </c>
      <c r="O39" s="34" t="s">
        <v>381</v>
      </c>
      <c r="P39" s="34" t="s">
        <v>382</v>
      </c>
      <c r="Q39" s="19"/>
      <c r="R39" s="59" t="s">
        <v>383</v>
      </c>
      <c r="S39" s="4" t="s">
        <v>59</v>
      </c>
      <c r="T39" s="4" t="s">
        <v>63</v>
      </c>
      <c r="U39" s="4" t="s">
        <v>64</v>
      </c>
      <c r="V39" s="4" t="s">
        <v>59</v>
      </c>
      <c r="W39" s="4" t="s">
        <v>63</v>
      </c>
      <c r="X39" s="6" t="s">
        <v>64</v>
      </c>
      <c r="Y39" s="4" t="s">
        <v>59</v>
      </c>
      <c r="Z39" s="8" t="s">
        <v>384</v>
      </c>
      <c r="AA39" s="8" t="s">
        <v>66</v>
      </c>
      <c r="AB39" s="4" t="s">
        <v>59</v>
      </c>
      <c r="AC39" s="4" t="s">
        <v>385</v>
      </c>
      <c r="AD39" s="4" t="s">
        <v>66</v>
      </c>
      <c r="AE39" s="4" t="s">
        <v>59</v>
      </c>
      <c r="AF39" s="8" t="s">
        <v>63</v>
      </c>
      <c r="AG39" s="8" t="s">
        <v>64</v>
      </c>
      <c r="AH39" s="4" t="s">
        <v>59</v>
      </c>
      <c r="AI39" s="4" t="s">
        <v>386</v>
      </c>
      <c r="AJ39" s="4" t="s">
        <v>66</v>
      </c>
      <c r="AK39" s="4" t="s">
        <v>59</v>
      </c>
      <c r="AL39" s="8" t="s">
        <v>387</v>
      </c>
      <c r="AM39" s="4" t="s">
        <v>66</v>
      </c>
      <c r="AN39" s="4" t="s">
        <v>59</v>
      </c>
      <c r="AO39" s="4" t="s">
        <v>388</v>
      </c>
      <c r="AP39" s="4" t="s">
        <v>66</v>
      </c>
      <c r="AQ39" s="41" t="s">
        <v>59</v>
      </c>
      <c r="AR39" s="4" t="s">
        <v>63</v>
      </c>
      <c r="AS39" s="4" t="s">
        <v>64</v>
      </c>
      <c r="AT39" s="4" t="s">
        <v>59</v>
      </c>
      <c r="AU39" s="54" t="s">
        <v>63</v>
      </c>
      <c r="AV39" s="4" t="s">
        <v>64</v>
      </c>
    </row>
  </sheetData>
  <autoFilter ref="A8:WYS39" xr:uid="{9E41FCE1-2508-4DE7-BC28-2C3FB32C6524}"/>
  <mergeCells count="27">
    <mergeCell ref="H12:H13"/>
    <mergeCell ref="A5:I6"/>
    <mergeCell ref="S5:AV5"/>
    <mergeCell ref="S6:U6"/>
    <mergeCell ref="S7:U7"/>
    <mergeCell ref="R5:R7"/>
    <mergeCell ref="N5:P6"/>
    <mergeCell ref="J5:K6"/>
    <mergeCell ref="L5:M6"/>
    <mergeCell ref="V7:X7"/>
    <mergeCell ref="V6:X6"/>
    <mergeCell ref="Y7:AA7"/>
    <mergeCell ref="Y6:AA6"/>
    <mergeCell ref="AT7:AV7"/>
    <mergeCell ref="AT6:AV6"/>
    <mergeCell ref="AK7:AM7"/>
    <mergeCell ref="AB7:AD7"/>
    <mergeCell ref="AN7:AP7"/>
    <mergeCell ref="AQ7:AS7"/>
    <mergeCell ref="AN6:AP6"/>
    <mergeCell ref="AQ6:AS6"/>
    <mergeCell ref="AB6:AD6"/>
    <mergeCell ref="AE7:AG7"/>
    <mergeCell ref="AE6:AG6"/>
    <mergeCell ref="AH7:AJ7"/>
    <mergeCell ref="AH6:AJ6"/>
    <mergeCell ref="AK6:AM6"/>
  </mergeCells>
  <phoneticPr fontId="1" type="noConversion"/>
  <conditionalFormatting sqref="AS34:AS39 AV34:AV39 S9:Y39 AH39:AK39 AM39:AV39 AH9:AV38 AB9:AE39">
    <cfRule type="cellIs" dxfId="35" priority="33" operator="equal">
      <formula>"PN/PK"</formula>
    </cfRule>
    <cfRule type="cellIs" dxfId="34" priority="34" operator="equal">
      <formula>"O"</formula>
    </cfRule>
    <cfRule type="cellIs" dxfId="33" priority="35" operator="equal">
      <formula>"PK"</formula>
    </cfRule>
    <cfRule type="cellIs" dxfId="32" priority="36" operator="equal">
      <formula>"PN"</formula>
    </cfRule>
  </conditionalFormatting>
  <conditionalFormatting sqref="Z9:AA39">
    <cfRule type="cellIs" dxfId="31" priority="29" operator="equal">
      <formula>"PN/PK"</formula>
    </cfRule>
    <cfRule type="cellIs" dxfId="30" priority="30" operator="equal">
      <formula>"O"</formula>
    </cfRule>
    <cfRule type="cellIs" dxfId="29" priority="31" operator="equal">
      <formula>"PK"</formula>
    </cfRule>
    <cfRule type="cellIs" dxfId="28" priority="32" operator="equal">
      <formula>"PN"</formula>
    </cfRule>
  </conditionalFormatting>
  <conditionalFormatting sqref="AG31:AG35 AF9:AG31 AF34:AG39">
    <cfRule type="cellIs" dxfId="27" priority="25" operator="equal">
      <formula>"PN/PK"</formula>
    </cfRule>
    <cfRule type="cellIs" dxfId="26" priority="26" operator="equal">
      <formula>"O"</formula>
    </cfRule>
    <cfRule type="cellIs" dxfId="25" priority="27" operator="equal">
      <formula>"PK"</formula>
    </cfRule>
    <cfRule type="cellIs" dxfId="24" priority="28" operator="equal">
      <formula>"PN"</formula>
    </cfRule>
  </conditionalFormatting>
  <conditionalFormatting sqref="AF32">
    <cfRule type="cellIs" dxfId="23" priority="21" operator="equal">
      <formula>"PN/PK"</formula>
    </cfRule>
    <cfRule type="cellIs" dxfId="22" priority="22" operator="equal">
      <formula>"O"</formula>
    </cfRule>
    <cfRule type="cellIs" dxfId="21" priority="23" operator="equal">
      <formula>"PK"</formula>
    </cfRule>
    <cfRule type="cellIs" dxfId="20" priority="24" operator="equal">
      <formula>"PN"</formula>
    </cfRule>
  </conditionalFormatting>
  <conditionalFormatting sqref="AG33">
    <cfRule type="cellIs" dxfId="19" priority="17" operator="equal">
      <formula>"PN/PK"</formula>
    </cfRule>
    <cfRule type="cellIs" dxfId="18" priority="18" operator="equal">
      <formula>"O"</formula>
    </cfRule>
    <cfRule type="cellIs" dxfId="17" priority="19" operator="equal">
      <formula>"PK"</formula>
    </cfRule>
    <cfRule type="cellIs" dxfId="16" priority="20" operator="equal">
      <formula>"PN"</formula>
    </cfRule>
  </conditionalFormatting>
  <conditionalFormatting sqref="AF33">
    <cfRule type="cellIs" dxfId="15" priority="13" operator="equal">
      <formula>"PN/PK"</formula>
    </cfRule>
    <cfRule type="cellIs" dxfId="14" priority="14" operator="equal">
      <formula>"O"</formula>
    </cfRule>
    <cfRule type="cellIs" dxfId="13" priority="15" operator="equal">
      <formula>"PK"</formula>
    </cfRule>
    <cfRule type="cellIs" dxfId="12" priority="16" operator="equal">
      <formula>"PN"</formula>
    </cfRule>
  </conditionalFormatting>
  <conditionalFormatting sqref="AL39">
    <cfRule type="cellIs" dxfId="11" priority="9" operator="equal">
      <formula>"PN/PK"</formula>
    </cfRule>
    <cfRule type="cellIs" dxfId="10" priority="10" operator="equal">
      <formula>"O"</formula>
    </cfRule>
    <cfRule type="cellIs" dxfId="9" priority="11" operator="equal">
      <formula>"PK"</formula>
    </cfRule>
    <cfRule type="cellIs" dxfId="8" priority="12" operator="equal">
      <formula>"PN"</formula>
    </cfRule>
  </conditionalFormatting>
  <conditionalFormatting sqref="R6:S7 V6:V7 Y6:Y7 AB6:AB7 AE6:AE7 AH6:AH7 AT6:AT7 AQ6:AQ7 AK6:AK7 R5:AV5 AN6:AN7 R8:AV39">
    <cfRule type="cellIs" dxfId="7" priority="5" operator="equal">
      <formula>"PN/PK"</formula>
    </cfRule>
    <cfRule type="cellIs" dxfId="6" priority="6" operator="equal">
      <formula>"O"</formula>
    </cfRule>
    <cfRule type="cellIs" dxfId="5" priority="7" operator="equal">
      <formula>"PN"</formula>
    </cfRule>
    <cfRule type="cellIs" dxfId="4" priority="8" operator="equal">
      <formula>"PK"</formula>
    </cfRule>
  </conditionalFormatting>
  <conditionalFormatting sqref="AC38">
    <cfRule type="cellIs" dxfId="3" priority="1" operator="equal">
      <formula>"PN/PK"</formula>
    </cfRule>
    <cfRule type="cellIs" dxfId="2" priority="2" operator="equal">
      <formula>"O"</formula>
    </cfRule>
    <cfRule type="cellIs" dxfId="1" priority="3" operator="equal">
      <formula>"PK"</formula>
    </cfRule>
    <cfRule type="cellIs" dxfId="0" priority="4" operator="equal">
      <formula>"PN"</formula>
    </cfRule>
  </conditionalFormatting>
  <pageMargins left="0.7" right="0.7" top="0.75" bottom="0.75" header="0.3" footer="0.3"/>
  <pageSetup paperSize="8" scale="1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10f259f9-296d-45ec-b40f-2b565e2e2123"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5F2BD-ECD9-428F-A0BA-7155D6D7EC84}">
  <ds:schemaRefs>
    <ds:schemaRef ds:uri="Microsoft.SharePoint.Taxonomy.ContentTypeSync"/>
  </ds:schemaRefs>
</ds:datastoreItem>
</file>

<file path=customXml/itemProps2.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3.xml><?xml version="1.0" encoding="utf-8"?>
<ds:datastoreItem xmlns:ds="http://schemas.openxmlformats.org/officeDocument/2006/customXml" ds:itemID="{CA68F827-470B-47CF-BD01-AE6A385D33E4}">
  <ds:schemaRefs>
    <ds:schemaRef ds:uri="http://purl.org/dc/dcmitype/"/>
    <ds:schemaRef ds:uri="c947fafa-9138-486d-ae8b-4def84560bfe"/>
    <ds:schemaRef ds:uri="http://purl.org/dc/elements/1.1/"/>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813e82e0-154b-4183-8da6-9a8069cccc66"/>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47A133E8-A087-4A59-9333-09A273341AD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Katalog_jcwp_RW_macierz</vt:lpstr>
      <vt:lpstr>Katalog_jcwp_RW_macierz!Obszar_wydruku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Bednarska, Monika</cp:lastModifiedBy>
  <cp:revision/>
  <dcterms:created xsi:type="dcterms:W3CDTF">2020-11-20T08:08:30Z</dcterms:created>
  <dcterms:modified xsi:type="dcterms:W3CDTF">2021-10-15T19:54:33Z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